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filterPrivacy="1" defaultThemeVersion="124226"/>
  <xr:revisionPtr revIDLastSave="0" documentId="13_ncr:1_{61A2AB67-566F-4563-8375-334C90D935ED}" xr6:coauthVersionLast="45" xr6:coauthVersionMax="45" xr10:uidLastSave="{00000000-0000-0000-0000-000000000000}"/>
  <bookViews>
    <workbookView xWindow="4305" yWindow="705" windowWidth="24495" windowHeight="14895" activeTab="3" xr2:uid="{00000000-000D-0000-FFFF-FFFF00000000}"/>
  </bookViews>
  <sheets>
    <sheet name="Scale 0.7" sheetId="4" r:id="rId1"/>
    <sheet name="Scale 0.8" sheetId="3" r:id="rId2"/>
    <sheet name="Scale 0.9" sheetId="2" r:id="rId3"/>
    <sheet name="Scale 1" sheetId="1" r:id="rId4"/>
    <sheet name="Scale 1.1" sheetId="5" r:id="rId5"/>
    <sheet name="Scale 1.2" sheetId="6" r:id="rId6"/>
    <sheet name="Scale 1.5" sheetId="7" r:id="rId7"/>
    <sheet name="Scale 2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" i="8" l="1"/>
  <c r="I29" i="8"/>
  <c r="H29" i="8"/>
  <c r="G29" i="8"/>
  <c r="F29" i="8"/>
  <c r="E29" i="8"/>
  <c r="D29" i="8"/>
  <c r="H29" i="3"/>
  <c r="G29" i="3"/>
  <c r="F29" i="3"/>
  <c r="D29" i="3"/>
  <c r="J29" i="3"/>
  <c r="I29" i="3"/>
  <c r="E29" i="3"/>
  <c r="E29" i="4"/>
  <c r="F29" i="4"/>
  <c r="G29" i="4"/>
  <c r="H29" i="4"/>
  <c r="I29" i="4"/>
  <c r="J29" i="4"/>
  <c r="D29" i="4"/>
</calcChain>
</file>

<file path=xl/sharedStrings.xml><?xml version="1.0" encoding="utf-8"?>
<sst xmlns="http://schemas.openxmlformats.org/spreadsheetml/2006/main" count="755" uniqueCount="17">
  <si>
    <t>-</t>
  </si>
  <si>
    <t>Iters</t>
  </si>
  <si>
    <t>Iter number</t>
  </si>
  <si>
    <t>Ave Lc/Ldes</t>
  </si>
  <si>
    <t>Minimum Quality</t>
  </si>
  <si>
    <t>\DeltaL/L_d_e_s</t>
  </si>
  <si>
    <t>\DeltaL/L_c</t>
  </si>
  <si>
    <t>Fbar</t>
  </si>
  <si>
    <t>S1</t>
  </si>
  <si>
    <t>\DeltaL/L_d_e_s\timesexp(S_1[\DeltaL/L_d_e_s]^2)</t>
  </si>
  <si>
    <t>\DeltaL/L_c \times exp(S_1[\DeltaL/L_c]^2</t>
  </si>
  <si>
    <t>Scale</t>
  </si>
  <si>
    <t>NaN</t>
  </si>
  <si>
    <t>Remeshes</t>
  </si>
  <si>
    <t>Alpha required 0.5</t>
  </si>
  <si>
    <t>i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</si>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</sst>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E+00"/>
    <numFmt numFmtId="165" formatCode="0.000"/>
    <numFmt numFmtId="166" formatCode="0.0E+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0" fontId="0" fillId="0" borderId="0" xfId="0" applyAlignment="1">
      <alignment textRotation="45"/>
    </xf>
    <xf numFmtId="164" fontId="0" fillId="0" borderId="0" xfId="0" quotePrefix="1" applyNumberFormat="1"/>
    <xf numFmtId="11" fontId="0" fillId="0" borderId="0" xfId="0" applyNumberFormat="1"/>
    <xf numFmtId="165" fontId="0" fillId="0" borderId="0" xfId="0" applyNumberFormat="1"/>
    <xf numFmtId="11" fontId="0" fillId="0" borderId="0" xfId="0" quotePrefix="1" applyNumberFormat="1"/>
    <xf numFmtId="166" fontId="0" fillId="0" borderId="0" xfId="0" quotePrefix="1" applyNumberFormat="1"/>
    <xf numFmtId="166" fontId="0" fillId="0" borderId="0" xfId="0" applyNumberFormat="1"/>
    <xf numFmtId="0" fontId="0" fillId="0" borderId="0" xfId="0" applyAlignment="1">
      <alignment horizontal="center" textRotation="45"/>
    </xf>
    <xf numFmtId="0" fontId="0" fillId="0" borderId="0" xfId="0" applyAlignment="1">
      <alignment horizontal="center" textRotation="45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emf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4.emf"/><Relationship Id="rId2" Type="http://schemas.openxmlformats.org/officeDocument/2006/relationships/image" Target="../media/image13.emf"/><Relationship Id="rId1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6</xdr:row>
      <xdr:rowOff>0</xdr:rowOff>
    </xdr:from>
    <xdr:to>
      <xdr:col>23</xdr:col>
      <xdr:colOff>371475</xdr:colOff>
      <xdr:row>29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2981325"/>
          <a:ext cx="6467475" cy="440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30</xdr:row>
      <xdr:rowOff>0</xdr:rowOff>
    </xdr:from>
    <xdr:to>
      <xdr:col>24</xdr:col>
      <xdr:colOff>371475</xdr:colOff>
      <xdr:row>53</xdr:row>
      <xdr:rowOff>19050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14A5B4D-F21B-43E6-9696-4DA427F590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7553325"/>
          <a:ext cx="6467475" cy="440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9</xdr:row>
      <xdr:rowOff>0</xdr:rowOff>
    </xdr:from>
    <xdr:to>
      <xdr:col>21</xdr:col>
      <xdr:colOff>476250</xdr:colOff>
      <xdr:row>33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4950" y="3552825"/>
          <a:ext cx="5962650" cy="466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34</xdr:row>
      <xdr:rowOff>0</xdr:rowOff>
    </xdr:from>
    <xdr:to>
      <xdr:col>22</xdr:col>
      <xdr:colOff>476250</xdr:colOff>
      <xdr:row>58</xdr:row>
      <xdr:rowOff>95250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9C72CEE-442C-4E26-8E47-198FCC5017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8315325"/>
          <a:ext cx="5962650" cy="466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447675</xdr:colOff>
      <xdr:row>4</xdr:row>
      <xdr:rowOff>133350</xdr:rowOff>
    </xdr:from>
    <xdr:to>
      <xdr:col>20</xdr:col>
      <xdr:colOff>209550</xdr:colOff>
      <xdr:row>27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53425" y="2733675"/>
          <a:ext cx="5857875" cy="427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6</xdr:row>
      <xdr:rowOff>0</xdr:rowOff>
    </xdr:from>
    <xdr:to>
      <xdr:col>20</xdr:col>
      <xdr:colOff>28575</xdr:colOff>
      <xdr:row>27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2981325"/>
          <a:ext cx="5514975" cy="405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29</xdr:row>
      <xdr:rowOff>0</xdr:rowOff>
    </xdr:from>
    <xdr:to>
      <xdr:col>20</xdr:col>
      <xdr:colOff>28575</xdr:colOff>
      <xdr:row>50</xdr:row>
      <xdr:rowOff>57150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3EA594E-F82F-40DE-B4ED-6126E43275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7362825"/>
          <a:ext cx="5514975" cy="405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13</xdr:row>
      <xdr:rowOff>0</xdr:rowOff>
    </xdr:from>
    <xdr:to>
      <xdr:col>19</xdr:col>
      <xdr:colOff>447675</xdr:colOff>
      <xdr:row>33</xdr:row>
      <xdr:rowOff>180975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0" y="4314825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6</xdr:row>
      <xdr:rowOff>0</xdr:rowOff>
    </xdr:from>
    <xdr:to>
      <xdr:col>20</xdr:col>
      <xdr:colOff>590550</xdr:colOff>
      <xdr:row>27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4950" y="2981325"/>
          <a:ext cx="5467350" cy="415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29</xdr:row>
      <xdr:rowOff>0</xdr:rowOff>
    </xdr:from>
    <xdr:to>
      <xdr:col>21</xdr:col>
      <xdr:colOff>590550</xdr:colOff>
      <xdr:row>50</xdr:row>
      <xdr:rowOff>152400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C034AE6-F14A-4CAB-83F7-F07250716A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7362825"/>
          <a:ext cx="5467350" cy="415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4</xdr:row>
      <xdr:rowOff>0</xdr:rowOff>
    </xdr:from>
    <xdr:to>
      <xdr:col>23</xdr:col>
      <xdr:colOff>561975</xdr:colOff>
      <xdr:row>26</xdr:row>
      <xdr:rowOff>47625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2600325"/>
          <a:ext cx="6048375" cy="423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133350</xdr:colOff>
      <xdr:row>4</xdr:row>
      <xdr:rowOff>152400</xdr:rowOff>
    </xdr:from>
    <xdr:to>
      <xdr:col>26</xdr:col>
      <xdr:colOff>581025</xdr:colOff>
      <xdr:row>25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5900" y="2752725"/>
          <a:ext cx="5324475" cy="399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590550</xdr:colOff>
      <xdr:row>9</xdr:row>
      <xdr:rowOff>76200</xdr:rowOff>
    </xdr:from>
    <xdr:to>
      <xdr:col>20</xdr:col>
      <xdr:colOff>428625</xdr:colOff>
      <xdr:row>31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3629025"/>
          <a:ext cx="5934075" cy="411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33</xdr:row>
      <xdr:rowOff>0</xdr:rowOff>
    </xdr:from>
    <xdr:to>
      <xdr:col>21</xdr:col>
      <xdr:colOff>447675</xdr:colOff>
      <xdr:row>54</xdr:row>
      <xdr:rowOff>114300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B8BFB7D-649E-440B-B975-3E366F8D16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24950" y="8124825"/>
          <a:ext cx="5934075" cy="411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29"/>
  <sheetViews>
    <sheetView topLeftCell="B16" zoomScaleNormal="100" workbookViewId="0">
      <selection activeCell="O31" sqref="O31"/>
    </sheetView>
  </sheetViews>
  <sheetFormatPr defaultRowHeight="15" x14ac:dyDescent="0.25"/>
  <cols>
    <col min="1" max="10" width="11.85546875" customWidth="1"/>
  </cols>
  <sheetData>
    <row r="1" spans="3:10" x14ac:dyDescent="0.25">
      <c r="C1" t="s">
        <v>11</v>
      </c>
      <c r="D1">
        <v>0.7</v>
      </c>
      <c r="F1" t="s">
        <v>14</v>
      </c>
    </row>
    <row r="3" spans="3:10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0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0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0" x14ac:dyDescent="0.25">
      <c r="C6" t="s">
        <v>1</v>
      </c>
      <c r="D6">
        <v>2</v>
      </c>
      <c r="E6">
        <v>3</v>
      </c>
      <c r="F6">
        <v>2</v>
      </c>
      <c r="G6">
        <v>4</v>
      </c>
      <c r="H6">
        <v>3</v>
      </c>
      <c r="I6">
        <v>2</v>
      </c>
      <c r="J6">
        <v>3</v>
      </c>
    </row>
    <row r="7" spans="3:10" x14ac:dyDescent="0.25">
      <c r="C7" t="s">
        <v>3</v>
      </c>
      <c r="D7" s="5" t="s">
        <v>12</v>
      </c>
      <c r="E7" s="5">
        <v>1.5475308481402701</v>
      </c>
      <c r="F7" s="5">
        <v>1.12545370788604</v>
      </c>
      <c r="G7" s="5">
        <v>0.77738487215236196</v>
      </c>
      <c r="H7" s="5">
        <v>0.78909764009622496</v>
      </c>
      <c r="I7" s="5">
        <v>0.82190377809552995</v>
      </c>
      <c r="J7" s="5" t="s">
        <v>12</v>
      </c>
    </row>
    <row r="8" spans="3:10" x14ac:dyDescent="0.25">
      <c r="C8" t="s">
        <v>4</v>
      </c>
      <c r="D8" s="5" t="s">
        <v>12</v>
      </c>
      <c r="E8" s="6">
        <v>2.0020091745600301E-8</v>
      </c>
      <c r="F8" s="6">
        <v>8.0439927356383803E-9</v>
      </c>
      <c r="G8" s="6">
        <v>1.56120758355728E-6</v>
      </c>
      <c r="H8" s="6">
        <v>5.5090038778259303E-7</v>
      </c>
      <c r="I8" s="6">
        <v>1.0240656887265001E-6</v>
      </c>
      <c r="J8" s="6">
        <v>4.6335154747273697E-9</v>
      </c>
    </row>
    <row r="9" spans="3:10" x14ac:dyDescent="0.25">
      <c r="C9" t="s">
        <v>13</v>
      </c>
      <c r="D9">
        <v>2</v>
      </c>
      <c r="E9">
        <v>3</v>
      </c>
      <c r="F9">
        <v>2</v>
      </c>
      <c r="G9">
        <v>4</v>
      </c>
      <c r="H9">
        <v>3</v>
      </c>
      <c r="I9">
        <v>2</v>
      </c>
      <c r="J9">
        <v>3</v>
      </c>
    </row>
    <row r="10" spans="3:10" x14ac:dyDescent="0.25">
      <c r="C10" t="s">
        <v>2</v>
      </c>
    </row>
    <row r="11" spans="3:10" x14ac:dyDescent="0.25">
      <c r="C11">
        <v>1</v>
      </c>
      <c r="D11" s="6">
        <v>7.4604928593915298</v>
      </c>
      <c r="E11" s="6">
        <v>0.94654822121068405</v>
      </c>
      <c r="F11" s="6">
        <v>2.8990636221769002</v>
      </c>
      <c r="G11" s="6">
        <v>2.07661692812085</v>
      </c>
      <c r="H11" s="6">
        <v>0.50778879814251499</v>
      </c>
      <c r="I11" s="6">
        <v>7.8008068175979899</v>
      </c>
      <c r="J11" s="6">
        <v>0.933848142012767</v>
      </c>
    </row>
    <row r="12" spans="3:10" x14ac:dyDescent="0.25">
      <c r="C12">
        <v>2</v>
      </c>
      <c r="D12" s="4" t="s">
        <v>12</v>
      </c>
      <c r="E12" s="4">
        <v>5.0715733758552402</v>
      </c>
      <c r="F12" s="4" t="s">
        <v>12</v>
      </c>
      <c r="G12" s="4">
        <v>12.055963279897499</v>
      </c>
      <c r="H12" s="4">
        <v>4.7979323726841896</v>
      </c>
      <c r="I12" s="4" t="s">
        <v>12</v>
      </c>
      <c r="J12" s="4">
        <v>2.8383693316802199</v>
      </c>
    </row>
    <row r="13" spans="3:10" x14ac:dyDescent="0.25">
      <c r="C13">
        <v>3</v>
      </c>
      <c r="D13" s="3" t="s">
        <v>0</v>
      </c>
      <c r="E13" s="4" t="s">
        <v>12</v>
      </c>
      <c r="F13" s="3" t="s">
        <v>0</v>
      </c>
      <c r="G13" s="4">
        <v>41.712233625039403</v>
      </c>
      <c r="H13" s="4" t="s">
        <v>12</v>
      </c>
      <c r="I13" s="3" t="s">
        <v>0</v>
      </c>
      <c r="J13" s="4" t="s">
        <v>12</v>
      </c>
    </row>
    <row r="14" spans="3:10" x14ac:dyDescent="0.25">
      <c r="C14">
        <v>4</v>
      </c>
      <c r="D14" s="3" t="s">
        <v>0</v>
      </c>
      <c r="E14" s="3" t="s">
        <v>0</v>
      </c>
      <c r="F14" s="3" t="s">
        <v>0</v>
      </c>
      <c r="G14" s="4" t="s">
        <v>12</v>
      </c>
      <c r="H14" s="3" t="s">
        <v>0</v>
      </c>
      <c r="I14" s="3" t="s">
        <v>0</v>
      </c>
      <c r="J14" s="3" t="s">
        <v>0</v>
      </c>
    </row>
    <row r="15" spans="3:10" x14ac:dyDescent="0.25">
      <c r="C15">
        <v>5</v>
      </c>
      <c r="D15" s="3" t="s">
        <v>0</v>
      </c>
      <c r="E15" s="3" t="s">
        <v>0</v>
      </c>
      <c r="F15" s="3" t="s">
        <v>0</v>
      </c>
      <c r="G15" s="3" t="s">
        <v>0</v>
      </c>
      <c r="H15" s="3" t="s">
        <v>0</v>
      </c>
      <c r="I15" s="3" t="s">
        <v>0</v>
      </c>
      <c r="J15" s="3" t="s">
        <v>0</v>
      </c>
    </row>
    <row r="16" spans="3:10" x14ac:dyDescent="0.25">
      <c r="C16">
        <v>6</v>
      </c>
      <c r="D16" s="3" t="s">
        <v>0</v>
      </c>
      <c r="E16" s="3" t="s">
        <v>0</v>
      </c>
      <c r="F16" s="3" t="s">
        <v>0</v>
      </c>
      <c r="G16" s="3" t="s">
        <v>0</v>
      </c>
      <c r="H16" s="3" t="s">
        <v>0</v>
      </c>
      <c r="I16" s="3" t="s">
        <v>0</v>
      </c>
      <c r="J16" s="3" t="s">
        <v>0</v>
      </c>
    </row>
    <row r="17" spans="3:10" x14ac:dyDescent="0.25">
      <c r="C17">
        <v>7</v>
      </c>
      <c r="D17" s="3" t="s">
        <v>0</v>
      </c>
      <c r="E17" s="3" t="s">
        <v>0</v>
      </c>
      <c r="F17" s="3" t="s">
        <v>0</v>
      </c>
      <c r="G17" s="3" t="s">
        <v>0</v>
      </c>
      <c r="H17" s="3" t="s">
        <v>0</v>
      </c>
      <c r="I17" s="3" t="s">
        <v>0</v>
      </c>
      <c r="J17" s="3" t="s">
        <v>0</v>
      </c>
    </row>
    <row r="18" spans="3:10" x14ac:dyDescent="0.25">
      <c r="C18">
        <v>8</v>
      </c>
      <c r="D18" s="3" t="s">
        <v>0</v>
      </c>
      <c r="E18" s="3" t="s">
        <v>0</v>
      </c>
      <c r="F18" s="3" t="s">
        <v>0</v>
      </c>
      <c r="G18" s="3" t="s">
        <v>0</v>
      </c>
      <c r="H18" s="3" t="s">
        <v>0</v>
      </c>
      <c r="I18" s="3" t="s">
        <v>0</v>
      </c>
      <c r="J18" s="3" t="s">
        <v>0</v>
      </c>
    </row>
    <row r="19" spans="3:10" x14ac:dyDescent="0.25">
      <c r="C19">
        <v>9</v>
      </c>
      <c r="D19" s="3" t="s">
        <v>0</v>
      </c>
      <c r="E19" s="3" t="s">
        <v>0</v>
      </c>
      <c r="F19" s="3" t="s">
        <v>0</v>
      </c>
      <c r="G19" s="3" t="s">
        <v>0</v>
      </c>
      <c r="H19" s="3" t="s">
        <v>0</v>
      </c>
      <c r="I19" s="3" t="s">
        <v>0</v>
      </c>
      <c r="J19" s="3" t="s">
        <v>0</v>
      </c>
    </row>
    <row r="20" spans="3:10" x14ac:dyDescent="0.25">
      <c r="C20">
        <v>10</v>
      </c>
      <c r="D20" s="3" t="s">
        <v>0</v>
      </c>
      <c r="E20" s="3" t="s">
        <v>0</v>
      </c>
      <c r="F20" s="3" t="s">
        <v>0</v>
      </c>
      <c r="G20" s="3" t="s">
        <v>0</v>
      </c>
      <c r="H20" s="3" t="s">
        <v>0</v>
      </c>
      <c r="I20" s="3" t="s">
        <v>0</v>
      </c>
      <c r="J20" s="3" t="s">
        <v>0</v>
      </c>
    </row>
    <row r="21" spans="3:10" x14ac:dyDescent="0.25">
      <c r="C21">
        <v>11</v>
      </c>
      <c r="D21" s="3" t="s">
        <v>0</v>
      </c>
      <c r="E21" s="3" t="s">
        <v>0</v>
      </c>
      <c r="F21" s="3" t="s">
        <v>0</v>
      </c>
      <c r="G21" s="3" t="s">
        <v>0</v>
      </c>
      <c r="H21" s="3" t="s">
        <v>0</v>
      </c>
      <c r="I21" s="3" t="s">
        <v>0</v>
      </c>
      <c r="J21" s="3" t="s">
        <v>0</v>
      </c>
    </row>
    <row r="22" spans="3:10" x14ac:dyDescent="0.25">
      <c r="C22">
        <v>12</v>
      </c>
      <c r="D22" s="3" t="s">
        <v>0</v>
      </c>
      <c r="E22" s="3" t="s">
        <v>0</v>
      </c>
      <c r="F22" s="3" t="s">
        <v>0</v>
      </c>
      <c r="G22" s="3" t="s">
        <v>0</v>
      </c>
      <c r="H22" s="3" t="s">
        <v>0</v>
      </c>
      <c r="I22" s="3" t="s">
        <v>0</v>
      </c>
      <c r="J22" s="3" t="s">
        <v>0</v>
      </c>
    </row>
    <row r="23" spans="3:10" x14ac:dyDescent="0.25">
      <c r="C23">
        <v>13</v>
      </c>
      <c r="D23" s="3" t="s">
        <v>0</v>
      </c>
      <c r="E23" s="3" t="s">
        <v>0</v>
      </c>
      <c r="F23" s="3" t="s">
        <v>0</v>
      </c>
      <c r="G23" s="3" t="s">
        <v>0</v>
      </c>
      <c r="H23" s="3" t="s">
        <v>0</v>
      </c>
      <c r="I23" s="3" t="s">
        <v>0</v>
      </c>
      <c r="J23" s="3" t="s">
        <v>0</v>
      </c>
    </row>
    <row r="24" spans="3:10" x14ac:dyDescent="0.25">
      <c r="C24">
        <v>14</v>
      </c>
      <c r="D24" s="3" t="s">
        <v>0</v>
      </c>
      <c r="E24" s="3" t="s">
        <v>0</v>
      </c>
      <c r="F24" s="3" t="s">
        <v>0</v>
      </c>
      <c r="G24" s="3" t="s">
        <v>0</v>
      </c>
      <c r="H24" s="3" t="s">
        <v>0</v>
      </c>
      <c r="I24" s="3" t="s">
        <v>0</v>
      </c>
      <c r="J24" s="3" t="s">
        <v>0</v>
      </c>
    </row>
    <row r="25" spans="3:10" x14ac:dyDescent="0.25">
      <c r="C25">
        <v>15</v>
      </c>
      <c r="D25" s="3" t="s">
        <v>0</v>
      </c>
      <c r="E25" s="3" t="s">
        <v>0</v>
      </c>
      <c r="F25" s="3" t="s">
        <v>0</v>
      </c>
      <c r="G25" s="3" t="s">
        <v>0</v>
      </c>
      <c r="H25" s="3" t="s">
        <v>0</v>
      </c>
      <c r="I25" s="3" t="s">
        <v>0</v>
      </c>
      <c r="J25" s="3" t="s">
        <v>0</v>
      </c>
    </row>
    <row r="26" spans="3:10" x14ac:dyDescent="0.25">
      <c r="C26">
        <v>16</v>
      </c>
      <c r="D26" s="3" t="s">
        <v>0</v>
      </c>
      <c r="E26" s="3" t="s">
        <v>0</v>
      </c>
      <c r="F26" s="3" t="s">
        <v>0</v>
      </c>
      <c r="G26" s="3" t="s">
        <v>0</v>
      </c>
      <c r="H26" s="3" t="s">
        <v>0</v>
      </c>
      <c r="I26" s="3" t="s">
        <v>0</v>
      </c>
      <c r="J26" s="3" t="s">
        <v>0</v>
      </c>
    </row>
    <row r="27" spans="3:10" x14ac:dyDescent="0.25">
      <c r="C27">
        <v>17</v>
      </c>
      <c r="D27" s="3" t="s">
        <v>0</v>
      </c>
      <c r="E27" s="3" t="s">
        <v>0</v>
      </c>
      <c r="F27" s="3" t="s">
        <v>0</v>
      </c>
      <c r="G27" s="3" t="s">
        <v>0</v>
      </c>
      <c r="H27" s="3" t="s">
        <v>0</v>
      </c>
      <c r="I27" s="3" t="s">
        <v>0</v>
      </c>
      <c r="J27" s="3" t="s">
        <v>0</v>
      </c>
    </row>
    <row r="28" spans="3:10" x14ac:dyDescent="0.25">
      <c r="C28">
        <v>18</v>
      </c>
      <c r="D28" s="3" t="s">
        <v>0</v>
      </c>
      <c r="E28" s="3" t="s">
        <v>0</v>
      </c>
      <c r="F28" s="3" t="s">
        <v>0</v>
      </c>
      <c r="G28" s="3" t="s">
        <v>0</v>
      </c>
      <c r="H28" s="3" t="s">
        <v>0</v>
      </c>
      <c r="I28" s="3" t="s">
        <v>0</v>
      </c>
      <c r="J28" s="3" t="s">
        <v>0</v>
      </c>
    </row>
    <row r="29" spans="3:10" x14ac:dyDescent="0.25">
      <c r="D29" t="str">
        <f>"("&amp;D6&amp;")"</f>
        <v>(2)</v>
      </c>
      <c r="E29" t="str">
        <f t="shared" ref="E29:J29" si="0">"("&amp;E6&amp;")"</f>
        <v>(3)</v>
      </c>
      <c r="F29" t="str">
        <f t="shared" si="0"/>
        <v>(2)</v>
      </c>
      <c r="G29" t="str">
        <f t="shared" si="0"/>
        <v>(4)</v>
      </c>
      <c r="H29" t="str">
        <f t="shared" si="0"/>
        <v>(3)</v>
      </c>
      <c r="I29" t="str">
        <f t="shared" si="0"/>
        <v>(2)</v>
      </c>
      <c r="J29" t="str">
        <f t="shared" si="0"/>
        <v>(3)</v>
      </c>
    </row>
  </sheetData>
  <mergeCells count="1">
    <mergeCell ref="F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J29"/>
  <sheetViews>
    <sheetView topLeftCell="A10" zoomScaleNormal="100" workbookViewId="0">
      <selection activeCell="N35" sqref="N35"/>
    </sheetView>
  </sheetViews>
  <sheetFormatPr defaultRowHeight="15" x14ac:dyDescent="0.25"/>
  <cols>
    <col min="1" max="10" width="11.85546875" customWidth="1"/>
  </cols>
  <sheetData>
    <row r="1" spans="3:10" x14ac:dyDescent="0.25">
      <c r="C1" t="s">
        <v>11</v>
      </c>
      <c r="D1">
        <v>1</v>
      </c>
    </row>
    <row r="3" spans="3:10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0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0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0" x14ac:dyDescent="0.25">
      <c r="C6" t="s">
        <v>1</v>
      </c>
      <c r="D6">
        <v>9</v>
      </c>
      <c r="E6">
        <v>6</v>
      </c>
      <c r="F6">
        <v>11</v>
      </c>
      <c r="G6">
        <v>10</v>
      </c>
      <c r="H6">
        <v>9</v>
      </c>
      <c r="I6">
        <v>6</v>
      </c>
      <c r="J6">
        <v>5</v>
      </c>
    </row>
    <row r="7" spans="3:10" x14ac:dyDescent="0.25">
      <c r="C7" t="s">
        <v>3</v>
      </c>
      <c r="D7" s="5">
        <v>0.81126701809685198</v>
      </c>
      <c r="E7" s="5">
        <v>1.2120360596370201</v>
      </c>
      <c r="F7" s="5">
        <v>0.81114213919251599</v>
      </c>
      <c r="G7" s="5">
        <v>0.81102091605962301</v>
      </c>
      <c r="H7" s="5">
        <v>0.81062671071418702</v>
      </c>
      <c r="I7" s="5">
        <v>1.0220857908102501</v>
      </c>
      <c r="J7">
        <v>0.98541763799614301</v>
      </c>
    </row>
    <row r="8" spans="3:10" x14ac:dyDescent="0.25">
      <c r="C8" t="s">
        <v>4</v>
      </c>
      <c r="D8" s="5">
        <v>0.73564230074100401</v>
      </c>
      <c r="E8" s="6">
        <v>1.9765634631879401E-8</v>
      </c>
      <c r="F8" s="5">
        <v>0.73069866005532103</v>
      </c>
      <c r="G8" s="5">
        <v>0.730035126881865</v>
      </c>
      <c r="H8" s="5">
        <v>0.71971708795745304</v>
      </c>
      <c r="I8" s="6">
        <v>2.6031254551890999E-6</v>
      </c>
      <c r="J8" s="6">
        <v>5.6886427307673202E-6</v>
      </c>
    </row>
    <row r="9" spans="3:10" x14ac:dyDescent="0.25">
      <c r="C9" t="s">
        <v>13</v>
      </c>
      <c r="D9">
        <v>6</v>
      </c>
      <c r="E9">
        <v>6</v>
      </c>
      <c r="F9">
        <v>8</v>
      </c>
      <c r="G9">
        <v>8</v>
      </c>
      <c r="H9">
        <v>6</v>
      </c>
      <c r="I9">
        <v>6</v>
      </c>
      <c r="J9">
        <v>5</v>
      </c>
    </row>
    <row r="10" spans="3:10" x14ac:dyDescent="0.25">
      <c r="C10" t="s">
        <v>2</v>
      </c>
    </row>
    <row r="11" spans="3:10" x14ac:dyDescent="0.25">
      <c r="C11">
        <v>1</v>
      </c>
      <c r="D11" s="6">
        <v>0.382575281384745</v>
      </c>
      <c r="E11" s="6">
        <v>0.48642131261581001</v>
      </c>
      <c r="F11" s="6">
        <v>0.36758742423782798</v>
      </c>
      <c r="G11" s="6">
        <v>0.35508536127082602</v>
      </c>
      <c r="H11" s="6">
        <v>0.33574731194465701</v>
      </c>
      <c r="I11" s="6">
        <v>0.40190543870840001</v>
      </c>
      <c r="J11" s="6">
        <v>0.42142900935549699</v>
      </c>
    </row>
    <row r="12" spans="3:10" x14ac:dyDescent="0.25">
      <c r="C12">
        <v>2</v>
      </c>
      <c r="D12" s="4">
        <v>9.6692971551225998E-2</v>
      </c>
      <c r="E12" s="4">
        <v>0.62282930310527795</v>
      </c>
      <c r="F12" s="4">
        <v>6.88842564310998E-2</v>
      </c>
      <c r="G12" s="4">
        <v>7.6699095971422104E-2</v>
      </c>
      <c r="H12" s="4">
        <v>0.10372575892288501</v>
      </c>
      <c r="I12" s="4">
        <v>0.146792083193862</v>
      </c>
      <c r="J12" s="4">
        <v>0.58386426938854097</v>
      </c>
    </row>
    <row r="13" spans="3:10" x14ac:dyDescent="0.25">
      <c r="C13">
        <v>3</v>
      </c>
      <c r="D13" s="4">
        <v>7.0398178985613999E-2</v>
      </c>
      <c r="E13" s="4">
        <v>0.83509384858700497</v>
      </c>
      <c r="F13" s="4">
        <v>8.2582142205251299E-2</v>
      </c>
      <c r="G13" s="4">
        <v>7.7924374332334401E-2</v>
      </c>
      <c r="H13" s="4">
        <v>6.8803051433490997E-2</v>
      </c>
      <c r="I13" s="4">
        <v>6.5008553149728004E-2</v>
      </c>
      <c r="J13" s="4">
        <v>0.67150163630333404</v>
      </c>
    </row>
    <row r="14" spans="3:10" x14ac:dyDescent="0.25">
      <c r="C14">
        <v>4</v>
      </c>
      <c r="D14" s="4">
        <v>7.1205280565006204E-2</v>
      </c>
      <c r="E14" s="4">
        <v>2.3695512324544401</v>
      </c>
      <c r="F14" s="4">
        <v>5.3309858263833103E-2</v>
      </c>
      <c r="G14" s="4">
        <v>4.5116582908736803E-2</v>
      </c>
      <c r="H14" s="4">
        <v>0.100340625588488</v>
      </c>
      <c r="I14" s="4">
        <v>1.1901840114845701</v>
      </c>
      <c r="J14" s="4">
        <v>3.8819700438460298</v>
      </c>
    </row>
    <row r="15" spans="3:10" x14ac:dyDescent="0.25">
      <c r="C15">
        <v>5</v>
      </c>
      <c r="D15" s="4">
        <v>2.7285235810211299E-2</v>
      </c>
      <c r="E15" s="4">
        <v>7.8753871210196804</v>
      </c>
      <c r="F15" s="4">
        <v>2.6481908592809699E-2</v>
      </c>
      <c r="G15" s="4">
        <v>2.5044745861912101E-2</v>
      </c>
      <c r="H15" s="4">
        <v>4.6269570759789103E-2</v>
      </c>
      <c r="I15" s="4">
        <v>2.3818442869449199</v>
      </c>
      <c r="J15" s="4" t="s">
        <v>12</v>
      </c>
    </row>
    <row r="16" spans="3:10" x14ac:dyDescent="0.25">
      <c r="C16">
        <v>6</v>
      </c>
      <c r="D16" s="6">
        <v>8.9271927875621097E-3</v>
      </c>
      <c r="E16" s="4" t="s">
        <v>12</v>
      </c>
      <c r="F16" s="4">
        <v>3.2259891411031902E-2</v>
      </c>
      <c r="G16" s="4">
        <v>3.4355138064703701E-2</v>
      </c>
      <c r="H16" s="4">
        <v>8.5380059767003504E-3</v>
      </c>
      <c r="I16" s="6" t="s">
        <v>12</v>
      </c>
      <c r="J16" s="4" t="s">
        <v>0</v>
      </c>
    </row>
    <row r="17" spans="3:10" x14ac:dyDescent="0.25">
      <c r="C17">
        <v>7</v>
      </c>
      <c r="D17" s="6">
        <v>1.2418716372672601E-3</v>
      </c>
      <c r="E17" s="6" t="s">
        <v>0</v>
      </c>
      <c r="F17" s="6">
        <v>1.4953840032004499E-2</v>
      </c>
      <c r="G17" s="6">
        <v>1.1239122872827099E-2</v>
      </c>
      <c r="H17" s="6">
        <v>3.71709926971328E-4</v>
      </c>
      <c r="I17" s="6" t="s">
        <v>0</v>
      </c>
      <c r="J17" s="4" t="s">
        <v>0</v>
      </c>
    </row>
    <row r="18" spans="3:10" x14ac:dyDescent="0.25">
      <c r="C18">
        <v>8</v>
      </c>
      <c r="D18" s="6">
        <v>2.84717490004447E-5</v>
      </c>
      <c r="E18" s="6" t="s">
        <v>0</v>
      </c>
      <c r="F18" s="6">
        <v>2.3147725123122101E-3</v>
      </c>
      <c r="G18" s="6">
        <v>1.02910374281149E-3</v>
      </c>
      <c r="H18" s="6">
        <v>2.0110064369102999E-6</v>
      </c>
      <c r="I18" s="6" t="s">
        <v>0</v>
      </c>
      <c r="J18" s="6" t="s">
        <v>0</v>
      </c>
    </row>
    <row r="19" spans="3:10" x14ac:dyDescent="0.25">
      <c r="C19">
        <v>9</v>
      </c>
      <c r="D19" s="6">
        <v>9.2667032185614805E-9</v>
      </c>
      <c r="E19" s="6" t="s">
        <v>0</v>
      </c>
      <c r="F19" s="6">
        <v>1.1999026672582699E-4</v>
      </c>
      <c r="G19" s="6">
        <v>1.7902183906036202E-5</v>
      </c>
      <c r="H19" s="6">
        <v>4.5585289507165303E-11</v>
      </c>
      <c r="I19" s="6" t="s">
        <v>0</v>
      </c>
      <c r="J19" s="6" t="s">
        <v>0</v>
      </c>
    </row>
    <row r="20" spans="3:10" x14ac:dyDescent="0.25">
      <c r="C20">
        <v>10</v>
      </c>
      <c r="D20" s="6" t="s">
        <v>0</v>
      </c>
      <c r="E20" s="6" t="s">
        <v>0</v>
      </c>
      <c r="F20" s="6">
        <v>3.4470771826049101E-7</v>
      </c>
      <c r="G20" s="6">
        <v>7.4577578637428807E-9</v>
      </c>
      <c r="H20" s="6" t="s">
        <v>0</v>
      </c>
      <c r="I20" s="6" t="s">
        <v>0</v>
      </c>
      <c r="J20" s="6" t="s">
        <v>0</v>
      </c>
    </row>
    <row r="21" spans="3:10" x14ac:dyDescent="0.25">
      <c r="C21">
        <v>11</v>
      </c>
      <c r="D21" s="6" t="s">
        <v>0</v>
      </c>
      <c r="E21" s="6" t="s">
        <v>0</v>
      </c>
      <c r="F21" s="6">
        <v>2.37546302467088E-12</v>
      </c>
      <c r="G21" s="6" t="s">
        <v>0</v>
      </c>
      <c r="H21" s="6" t="s">
        <v>0</v>
      </c>
      <c r="I21" s="6" t="s">
        <v>0</v>
      </c>
      <c r="J21" s="6" t="s">
        <v>0</v>
      </c>
    </row>
    <row r="22" spans="3:10" x14ac:dyDescent="0.25">
      <c r="C22">
        <v>12</v>
      </c>
      <c r="D22" s="6" t="s">
        <v>0</v>
      </c>
      <c r="E22" s="6" t="s">
        <v>0</v>
      </c>
      <c r="F22" s="6" t="s">
        <v>0</v>
      </c>
      <c r="G22" s="6" t="s">
        <v>0</v>
      </c>
      <c r="H22" s="6" t="s">
        <v>0</v>
      </c>
      <c r="I22" s="6" t="s">
        <v>0</v>
      </c>
      <c r="J22" s="6" t="s">
        <v>0</v>
      </c>
    </row>
    <row r="23" spans="3:10" x14ac:dyDescent="0.25">
      <c r="C23">
        <v>13</v>
      </c>
      <c r="D23" s="6" t="s">
        <v>0</v>
      </c>
      <c r="E23" s="6" t="s">
        <v>0</v>
      </c>
      <c r="F23" s="6" t="s">
        <v>0</v>
      </c>
      <c r="G23" s="6" t="s">
        <v>0</v>
      </c>
      <c r="H23" s="6" t="s">
        <v>0</v>
      </c>
      <c r="I23" s="6" t="s">
        <v>0</v>
      </c>
      <c r="J23" s="6" t="s">
        <v>0</v>
      </c>
    </row>
    <row r="24" spans="3:10" x14ac:dyDescent="0.25">
      <c r="C24">
        <v>14</v>
      </c>
      <c r="D24" s="6" t="s">
        <v>0</v>
      </c>
      <c r="E24" s="6" t="s">
        <v>0</v>
      </c>
      <c r="F24" s="6" t="s">
        <v>0</v>
      </c>
      <c r="G24" s="6" t="s">
        <v>0</v>
      </c>
      <c r="H24" s="6" t="s">
        <v>0</v>
      </c>
      <c r="I24" s="6" t="s">
        <v>0</v>
      </c>
      <c r="J24" s="6" t="s">
        <v>0</v>
      </c>
    </row>
    <row r="25" spans="3:10" x14ac:dyDescent="0.25">
      <c r="C25">
        <v>15</v>
      </c>
      <c r="D25" s="6" t="s">
        <v>0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6" t="s">
        <v>0</v>
      </c>
    </row>
    <row r="26" spans="3:10" x14ac:dyDescent="0.25">
      <c r="C26">
        <v>16</v>
      </c>
      <c r="D26" s="6" t="s">
        <v>0</v>
      </c>
      <c r="E26" s="6" t="s">
        <v>0</v>
      </c>
      <c r="F26" s="6" t="s">
        <v>0</v>
      </c>
      <c r="G26" s="6" t="s">
        <v>0</v>
      </c>
      <c r="H26" s="6" t="s">
        <v>0</v>
      </c>
      <c r="I26" s="6" t="s">
        <v>0</v>
      </c>
      <c r="J26" s="6" t="s">
        <v>0</v>
      </c>
    </row>
    <row r="27" spans="3:10" x14ac:dyDescent="0.25">
      <c r="C27">
        <v>17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</row>
    <row r="28" spans="3:10" x14ac:dyDescent="0.25">
      <c r="C28">
        <v>18</v>
      </c>
      <c r="D28" s="6">
        <v>-9.5256608225266506E-2</v>
      </c>
      <c r="E28" s="6">
        <v>7.3952526274035097</v>
      </c>
      <c r="F28" s="6">
        <v>-7.60120045188305E-2</v>
      </c>
      <c r="G28" s="6">
        <v>-7.7660019256035107E-2</v>
      </c>
      <c r="H28" s="6">
        <v>-8.3146811096982506E-2</v>
      </c>
      <c r="I28" s="6">
        <v>2.3381277621254202</v>
      </c>
      <c r="J28" s="6">
        <v>4.0070063573199501</v>
      </c>
    </row>
    <row r="29" spans="3:10" x14ac:dyDescent="0.25">
      <c r="D29">
        <f>D6</f>
        <v>9</v>
      </c>
      <c r="E29" t="str">
        <f t="shared" ref="E29:J29" si="0">"("&amp;E6&amp;")"</f>
        <v>(6)</v>
      </c>
      <c r="F29">
        <f t="shared" ref="F29:H29" si="1">F6</f>
        <v>11</v>
      </c>
      <c r="G29">
        <f t="shared" si="1"/>
        <v>10</v>
      </c>
      <c r="H29">
        <f t="shared" si="1"/>
        <v>9</v>
      </c>
      <c r="I29" t="str">
        <f t="shared" si="0"/>
        <v>(6)</v>
      </c>
      <c r="J29" t="str">
        <f t="shared" si="0"/>
        <v>(5)</v>
      </c>
    </row>
  </sheetData>
  <mergeCells count="1">
    <mergeCell ref="F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J28"/>
  <sheetViews>
    <sheetView zoomScaleNormal="100" workbookViewId="0">
      <selection activeCell="L8" sqref="L8"/>
    </sheetView>
  </sheetViews>
  <sheetFormatPr defaultRowHeight="15" x14ac:dyDescent="0.25"/>
  <cols>
    <col min="1" max="10" width="11.85546875" customWidth="1"/>
  </cols>
  <sheetData>
    <row r="1" spans="3:10" x14ac:dyDescent="0.25">
      <c r="C1" t="s">
        <v>11</v>
      </c>
      <c r="D1">
        <v>1</v>
      </c>
    </row>
    <row r="3" spans="3:10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0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0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0" x14ac:dyDescent="0.25">
      <c r="C6" t="s">
        <v>1</v>
      </c>
      <c r="D6">
        <v>5</v>
      </c>
      <c r="E6">
        <v>7</v>
      </c>
      <c r="F6">
        <v>6</v>
      </c>
      <c r="G6">
        <v>6</v>
      </c>
      <c r="H6">
        <v>6</v>
      </c>
      <c r="I6">
        <v>5</v>
      </c>
      <c r="J6">
        <v>9</v>
      </c>
    </row>
    <row r="7" spans="3:10" x14ac:dyDescent="0.25">
      <c r="C7" t="s">
        <v>3</v>
      </c>
      <c r="D7" s="5">
        <v>0.91211253208796395</v>
      </c>
      <c r="E7" s="5">
        <v>0.91186559946429602</v>
      </c>
      <c r="F7" s="5">
        <v>0.91209994812617101</v>
      </c>
      <c r="G7" s="5">
        <v>0.91211789545240696</v>
      </c>
      <c r="H7" s="5">
        <v>0.91215047435932695</v>
      </c>
      <c r="I7" s="5">
        <v>0.91206000390178599</v>
      </c>
      <c r="J7" s="5">
        <v>0.91181574699630796</v>
      </c>
    </row>
    <row r="8" spans="3:10" x14ac:dyDescent="0.25">
      <c r="C8" t="s">
        <v>4</v>
      </c>
      <c r="D8" s="5">
        <v>0.68190949690658897</v>
      </c>
      <c r="E8" s="5">
        <v>0.70176590731595001</v>
      </c>
      <c r="F8" s="5">
        <v>0.68121179813319099</v>
      </c>
      <c r="G8" s="5">
        <v>0.68083540047087399</v>
      </c>
      <c r="H8" s="5">
        <v>0.68040022323115001</v>
      </c>
      <c r="I8" s="5">
        <v>0.68207691157403405</v>
      </c>
      <c r="J8" s="5">
        <v>0.69737526734205202</v>
      </c>
    </row>
    <row r="9" spans="3:10" x14ac:dyDescent="0.25">
      <c r="C9" t="s">
        <v>13</v>
      </c>
      <c r="D9">
        <v>2</v>
      </c>
      <c r="E9">
        <v>4</v>
      </c>
      <c r="F9">
        <v>4</v>
      </c>
      <c r="G9">
        <v>4</v>
      </c>
      <c r="H9">
        <v>4</v>
      </c>
      <c r="I9">
        <v>3</v>
      </c>
      <c r="J9">
        <v>6</v>
      </c>
    </row>
    <row r="10" spans="3:10" x14ac:dyDescent="0.25">
      <c r="C10" t="s">
        <v>2</v>
      </c>
    </row>
    <row r="11" spans="3:10" x14ac:dyDescent="0.25">
      <c r="C11">
        <v>1</v>
      </c>
      <c r="D11" s="6">
        <v>0.38392720317071599</v>
      </c>
      <c r="E11" s="6">
        <v>0.44524476373042599</v>
      </c>
      <c r="F11" s="6">
        <v>0.35279555354230202</v>
      </c>
      <c r="G11" s="6">
        <v>0.32658071166468899</v>
      </c>
      <c r="H11" s="6">
        <v>0.284803758500003</v>
      </c>
      <c r="I11" s="6">
        <v>0.42158014442924802</v>
      </c>
      <c r="J11" s="6">
        <v>0.41530619713807898</v>
      </c>
    </row>
    <row r="12" spans="3:10" x14ac:dyDescent="0.25">
      <c r="C12">
        <v>2</v>
      </c>
      <c r="D12" s="4">
        <v>3.6924863273067897E-2</v>
      </c>
      <c r="E12" s="4">
        <v>9.2584467811437199E-2</v>
      </c>
      <c r="F12" s="4">
        <v>6.1050668539168303E-2</v>
      </c>
      <c r="G12" s="4">
        <v>8.1806052454575701E-2</v>
      </c>
      <c r="H12" s="4">
        <v>0.11061747646140201</v>
      </c>
      <c r="I12" s="4">
        <v>3.4991250583888203E-2</v>
      </c>
      <c r="J12" s="4">
        <v>7.8657440838340198E-2</v>
      </c>
    </row>
    <row r="13" spans="3:10" x14ac:dyDescent="0.25">
      <c r="C13">
        <v>3</v>
      </c>
      <c r="D13" s="4">
        <v>9.17146751298189E-4</v>
      </c>
      <c r="E13" s="4">
        <v>6.6551780733641805E-2</v>
      </c>
      <c r="F13" s="4">
        <v>1.93122031660082E-2</v>
      </c>
      <c r="G13" s="4">
        <v>1.9988748083368198E-2</v>
      </c>
      <c r="H13" s="4">
        <v>2.33893294935568E-2</v>
      </c>
      <c r="I13" s="4">
        <v>2.4655737643565598E-3</v>
      </c>
      <c r="J13" s="4">
        <v>6.9060340736630699E-2</v>
      </c>
    </row>
    <row r="14" spans="3:10" x14ac:dyDescent="0.25">
      <c r="C14">
        <v>4</v>
      </c>
      <c r="D14" s="4">
        <v>1.9411010456642901E-6</v>
      </c>
      <c r="E14" s="4">
        <v>1.23614770991251E-2</v>
      </c>
      <c r="F14" s="4">
        <v>1.78175405628693E-3</v>
      </c>
      <c r="G14" s="4">
        <v>1.7137368362300099E-3</v>
      </c>
      <c r="H14" s="4">
        <v>1.61996910857921E-3</v>
      </c>
      <c r="I14" s="4">
        <v>1.8175820666669202E-5</v>
      </c>
      <c r="J14" s="4">
        <v>2.23100854436813E-2</v>
      </c>
    </row>
    <row r="15" spans="3:10" x14ac:dyDescent="0.25">
      <c r="C15">
        <v>5</v>
      </c>
      <c r="D15" s="4">
        <v>2.7306468799808499E-11</v>
      </c>
      <c r="E15" s="4">
        <v>2.3671763661781701E-4</v>
      </c>
      <c r="F15" s="4">
        <v>8.7790296569292207E-6</v>
      </c>
      <c r="G15" s="4">
        <v>5.57851478155248E-6</v>
      </c>
      <c r="H15" s="4">
        <v>4.0759040710274001E-6</v>
      </c>
      <c r="I15" s="4">
        <v>2.5246085040120001E-9</v>
      </c>
      <c r="J15" s="4">
        <v>2.0366754614418298E-2</v>
      </c>
    </row>
    <row r="16" spans="3:10" x14ac:dyDescent="0.25">
      <c r="C16">
        <v>6</v>
      </c>
      <c r="D16" s="6" t="s">
        <v>0</v>
      </c>
      <c r="E16" s="4">
        <v>4.5893668571823401E-7</v>
      </c>
      <c r="F16" s="4">
        <v>5.1392974583460405E-10</v>
      </c>
      <c r="G16" s="4">
        <v>1.7958146449957E-10</v>
      </c>
      <c r="H16" s="4">
        <v>1.6318173331421599E-10</v>
      </c>
      <c r="I16" s="6" t="s">
        <v>0</v>
      </c>
      <c r="J16" s="4">
        <v>2.9440275135223602E-3</v>
      </c>
    </row>
    <row r="17" spans="3:10" x14ac:dyDescent="0.25">
      <c r="C17">
        <v>7</v>
      </c>
      <c r="D17" s="6" t="s">
        <v>0</v>
      </c>
      <c r="E17" s="6">
        <v>2.3643380756788399E-12</v>
      </c>
      <c r="F17" s="6" t="s">
        <v>0</v>
      </c>
      <c r="G17" s="6" t="s">
        <v>0</v>
      </c>
      <c r="H17" s="6" t="s">
        <v>0</v>
      </c>
      <c r="I17" s="6" t="s">
        <v>0</v>
      </c>
      <c r="J17" s="4">
        <v>9.3266637578867602E-5</v>
      </c>
    </row>
    <row r="18" spans="3:10" x14ac:dyDescent="0.25">
      <c r="C18">
        <v>8</v>
      </c>
      <c r="D18" s="6" t="s">
        <v>0</v>
      </c>
      <c r="E18" s="6" t="s">
        <v>0</v>
      </c>
      <c r="F18" s="6" t="s">
        <v>0</v>
      </c>
      <c r="G18" s="6" t="s">
        <v>0</v>
      </c>
      <c r="H18" s="6" t="s">
        <v>0</v>
      </c>
      <c r="I18" s="6" t="s">
        <v>0</v>
      </c>
      <c r="J18" s="4">
        <v>8.5006269870111204E-8</v>
      </c>
    </row>
    <row r="19" spans="3:10" x14ac:dyDescent="0.25">
      <c r="C19">
        <v>9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4">
        <v>1.9940377285607601E-13</v>
      </c>
    </row>
    <row r="20" spans="3:10" x14ac:dyDescent="0.25">
      <c r="C20">
        <v>10</v>
      </c>
      <c r="D20" s="6" t="s">
        <v>0</v>
      </c>
      <c r="E20" s="6" t="s">
        <v>0</v>
      </c>
      <c r="F20" s="6" t="s">
        <v>0</v>
      </c>
      <c r="G20" s="6" t="s">
        <v>0</v>
      </c>
      <c r="H20" s="6" t="s">
        <v>0</v>
      </c>
      <c r="I20" s="6" t="s">
        <v>0</v>
      </c>
      <c r="J20" s="6" t="s">
        <v>0</v>
      </c>
    </row>
    <row r="21" spans="3:10" x14ac:dyDescent="0.25">
      <c r="C21">
        <v>11</v>
      </c>
      <c r="D21" s="6" t="s">
        <v>0</v>
      </c>
      <c r="E21" s="6" t="s">
        <v>0</v>
      </c>
      <c r="F21" s="6" t="s">
        <v>0</v>
      </c>
      <c r="G21" s="6" t="s">
        <v>0</v>
      </c>
      <c r="H21" s="6" t="s">
        <v>0</v>
      </c>
      <c r="I21" s="6" t="s">
        <v>0</v>
      </c>
      <c r="J21" s="6" t="s">
        <v>0</v>
      </c>
    </row>
    <row r="22" spans="3:10" x14ac:dyDescent="0.25">
      <c r="C22">
        <v>12</v>
      </c>
      <c r="D22" s="6" t="s">
        <v>0</v>
      </c>
      <c r="E22" s="6" t="s">
        <v>0</v>
      </c>
      <c r="F22" s="6" t="s">
        <v>0</v>
      </c>
      <c r="G22" s="6" t="s">
        <v>0</v>
      </c>
      <c r="H22" s="6" t="s">
        <v>0</v>
      </c>
      <c r="I22" s="6" t="s">
        <v>0</v>
      </c>
      <c r="J22" s="6" t="s">
        <v>0</v>
      </c>
    </row>
    <row r="23" spans="3:10" x14ac:dyDescent="0.25">
      <c r="C23">
        <v>13</v>
      </c>
      <c r="D23" s="6" t="s">
        <v>0</v>
      </c>
      <c r="E23" s="6" t="s">
        <v>0</v>
      </c>
      <c r="F23" s="6" t="s">
        <v>0</v>
      </c>
      <c r="G23" s="6" t="s">
        <v>0</v>
      </c>
      <c r="H23" s="6" t="s">
        <v>0</v>
      </c>
      <c r="I23" s="6" t="s">
        <v>0</v>
      </c>
      <c r="J23" s="6" t="s">
        <v>0</v>
      </c>
    </row>
    <row r="24" spans="3:10" x14ac:dyDescent="0.25">
      <c r="C24">
        <v>14</v>
      </c>
      <c r="D24" s="6" t="s">
        <v>0</v>
      </c>
      <c r="E24" s="6" t="s">
        <v>0</v>
      </c>
      <c r="F24" s="6" t="s">
        <v>0</v>
      </c>
      <c r="G24" s="6" t="s">
        <v>0</v>
      </c>
      <c r="H24" s="6" t="s">
        <v>0</v>
      </c>
      <c r="I24" s="6" t="s">
        <v>0</v>
      </c>
      <c r="J24" s="6" t="s">
        <v>0</v>
      </c>
    </row>
    <row r="25" spans="3:10" x14ac:dyDescent="0.25">
      <c r="C25">
        <v>15</v>
      </c>
      <c r="D25" s="6" t="s">
        <v>0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6" t="s">
        <v>0</v>
      </c>
    </row>
    <row r="26" spans="3:10" x14ac:dyDescent="0.25">
      <c r="C26">
        <v>16</v>
      </c>
      <c r="D26" s="6" t="s">
        <v>0</v>
      </c>
      <c r="E26" s="6" t="s">
        <v>0</v>
      </c>
      <c r="F26" s="6" t="s">
        <v>0</v>
      </c>
      <c r="G26" s="6" t="s">
        <v>0</v>
      </c>
      <c r="H26" s="6" t="s">
        <v>0</v>
      </c>
      <c r="I26" s="6" t="s">
        <v>0</v>
      </c>
      <c r="J26" s="6" t="s">
        <v>0</v>
      </c>
    </row>
    <row r="27" spans="3:10" x14ac:dyDescent="0.25">
      <c r="C27">
        <v>17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</row>
    <row r="28" spans="3:10" x14ac:dyDescent="0.25">
      <c r="C28">
        <v>18</v>
      </c>
      <c r="D28" s="6">
        <v>-0.157078967672965</v>
      </c>
      <c r="E28" s="6">
        <v>-0.13860538658291599</v>
      </c>
      <c r="F28" s="6">
        <v>-0.123971895136786</v>
      </c>
      <c r="G28" s="6">
        <v>-0.117975527760335</v>
      </c>
      <c r="H28" s="6">
        <v>-0.107690400435642</v>
      </c>
      <c r="I28" s="6">
        <v>-0.17162897814719599</v>
      </c>
      <c r="J28" s="6">
        <v>-0.103570510967031</v>
      </c>
    </row>
  </sheetData>
  <mergeCells count="1">
    <mergeCell ref="F3:I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J28"/>
  <sheetViews>
    <sheetView tabSelected="1" topLeftCell="C19" zoomScaleNormal="100" workbookViewId="0">
      <selection activeCell="I43" sqref="I43"/>
    </sheetView>
  </sheetViews>
  <sheetFormatPr defaultRowHeight="15" x14ac:dyDescent="0.25"/>
  <cols>
    <col min="1" max="10" width="11.85546875" customWidth="1"/>
  </cols>
  <sheetData>
    <row r="1" spans="3:10" x14ac:dyDescent="0.25">
      <c r="C1" t="s">
        <v>11</v>
      </c>
      <c r="D1">
        <v>1</v>
      </c>
    </row>
    <row r="3" spans="3:10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0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0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0" x14ac:dyDescent="0.25">
      <c r="C6" t="s">
        <v>1</v>
      </c>
      <c r="D6">
        <v>5</v>
      </c>
      <c r="E6">
        <v>8</v>
      </c>
      <c r="F6">
        <v>5</v>
      </c>
      <c r="G6">
        <v>5</v>
      </c>
      <c r="H6">
        <v>6</v>
      </c>
      <c r="I6">
        <v>5</v>
      </c>
      <c r="J6">
        <v>8</v>
      </c>
    </row>
    <row r="7" spans="3:10" x14ac:dyDescent="0.25">
      <c r="C7" t="s">
        <v>3</v>
      </c>
      <c r="D7" s="5">
        <v>1.01318772922995</v>
      </c>
      <c r="E7" s="5">
        <v>1.0130873712114301</v>
      </c>
      <c r="F7" s="5">
        <v>1.0131974535800301</v>
      </c>
      <c r="G7" s="5">
        <v>1.0132071214152301</v>
      </c>
      <c r="H7" s="5">
        <v>1.01322622906201</v>
      </c>
      <c r="I7" s="5">
        <v>1.0131779683420099</v>
      </c>
      <c r="J7" s="5">
        <v>1.01315028111576</v>
      </c>
    </row>
    <row r="8" spans="3:10" x14ac:dyDescent="0.25">
      <c r="C8" t="s">
        <v>4</v>
      </c>
      <c r="D8" s="5">
        <v>0.670731670661188</v>
      </c>
      <c r="E8" s="5">
        <v>0.67504101047092402</v>
      </c>
      <c r="F8" s="5">
        <v>0.67482907865887898</v>
      </c>
      <c r="G8" s="5">
        <v>0.67891204795703097</v>
      </c>
      <c r="H8" s="5">
        <v>0.68698212489642096</v>
      </c>
      <c r="I8" s="5">
        <v>0.66663402612498002</v>
      </c>
      <c r="J8" s="5">
        <v>0.68480089893358798</v>
      </c>
    </row>
    <row r="9" spans="3:10" x14ac:dyDescent="0.25">
      <c r="C9" t="s">
        <v>13</v>
      </c>
      <c r="D9">
        <v>2</v>
      </c>
      <c r="E9">
        <v>5</v>
      </c>
      <c r="F9">
        <v>3</v>
      </c>
      <c r="G9">
        <v>3</v>
      </c>
      <c r="H9">
        <v>3</v>
      </c>
      <c r="I9">
        <v>3</v>
      </c>
      <c r="J9">
        <v>5</v>
      </c>
    </row>
    <row r="10" spans="3:10" x14ac:dyDescent="0.25">
      <c r="C10" t="s">
        <v>2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3:10" x14ac:dyDescent="0.25">
      <c r="C11">
        <v>1</v>
      </c>
      <c r="D11" s="6">
        <v>0.38975264320360598</v>
      </c>
      <c r="E11" s="6">
        <v>0.44707823755868598</v>
      </c>
      <c r="F11" s="6">
        <v>0.34087783804711902</v>
      </c>
      <c r="G11" s="6">
        <v>0.30285735843119899</v>
      </c>
      <c r="H11" s="6">
        <v>0.247785704235434</v>
      </c>
      <c r="I11" s="6">
        <v>0.45459124088346298</v>
      </c>
      <c r="J11" s="6">
        <v>0.41199779976684803</v>
      </c>
    </row>
    <row r="12" spans="3:10" x14ac:dyDescent="0.25">
      <c r="C12">
        <v>2</v>
      </c>
      <c r="D12" s="4">
        <v>2.9986923154477801E-2</v>
      </c>
      <c r="E12" s="4">
        <v>7.1776103806922106E-2</v>
      </c>
      <c r="F12" s="4">
        <v>7.5444964655157001E-2</v>
      </c>
      <c r="G12" s="4">
        <v>0.108334536911185</v>
      </c>
      <c r="H12" s="4">
        <v>0.141612413632874</v>
      </c>
      <c r="I12" s="4">
        <v>4.6501951193396097E-2</v>
      </c>
      <c r="J12" s="4">
        <v>4.4453916060309698E-2</v>
      </c>
    </row>
    <row r="13" spans="3:10" x14ac:dyDescent="0.25">
      <c r="C13">
        <v>3</v>
      </c>
      <c r="D13" s="4">
        <v>4.21507063384102E-4</v>
      </c>
      <c r="E13" s="4">
        <v>4.2407363545027797E-2</v>
      </c>
      <c r="F13" s="4">
        <v>2.7601713880951498E-3</v>
      </c>
      <c r="G13" s="4">
        <v>8.9673601869394801E-3</v>
      </c>
      <c r="H13" s="4">
        <v>3.2145466606834497E-2</v>
      </c>
      <c r="I13" s="4">
        <v>1.2998336645374401E-3</v>
      </c>
      <c r="J13" s="4">
        <v>4.1978840219199197E-2</v>
      </c>
    </row>
    <row r="14" spans="3:10" x14ac:dyDescent="0.25">
      <c r="C14">
        <v>4</v>
      </c>
      <c r="D14" s="4">
        <v>2.5785707232640798E-7</v>
      </c>
      <c r="E14" s="4">
        <v>2.2983988366979801E-2</v>
      </c>
      <c r="F14" s="4">
        <v>5.8044489649228102E-6</v>
      </c>
      <c r="G14" s="4">
        <v>6.9327594789683294E-5</v>
      </c>
      <c r="H14" s="4">
        <v>1.56891874499254E-3</v>
      </c>
      <c r="I14" s="4">
        <v>1.1985013321960801E-6</v>
      </c>
      <c r="J14" s="4">
        <v>2.34148620806384E-2</v>
      </c>
    </row>
    <row r="15" spans="3:10" x14ac:dyDescent="0.25">
      <c r="C15">
        <v>5</v>
      </c>
      <c r="D15" s="4">
        <v>3.3795833043768698E-13</v>
      </c>
      <c r="E15" s="4">
        <v>3.8464827873706999E-3</v>
      </c>
      <c r="F15" s="4">
        <v>8.6604659603858996E-11</v>
      </c>
      <c r="G15" s="4">
        <v>9.2154570369848898E-9</v>
      </c>
      <c r="H15" s="4">
        <v>5.3702426536160702E-6</v>
      </c>
      <c r="I15" s="4">
        <v>1.9648602580814099E-12</v>
      </c>
      <c r="J15" s="4">
        <v>3.84320545122611E-3</v>
      </c>
    </row>
    <row r="16" spans="3:10" x14ac:dyDescent="0.25">
      <c r="C16">
        <v>6</v>
      </c>
      <c r="D16" s="4" t="s">
        <v>0</v>
      </c>
      <c r="E16" s="4">
        <v>8.1513352666002104E-5</v>
      </c>
      <c r="F16" s="4" t="s">
        <v>0</v>
      </c>
      <c r="G16" s="4" t="s">
        <v>0</v>
      </c>
      <c r="H16" s="4">
        <v>1.06768523602352E-10</v>
      </c>
      <c r="I16" s="4" t="s">
        <v>0</v>
      </c>
      <c r="J16" s="4">
        <v>1.04494112026389E-4</v>
      </c>
    </row>
    <row r="17" spans="3:10" x14ac:dyDescent="0.25">
      <c r="C17">
        <v>7</v>
      </c>
      <c r="D17" s="4" t="s">
        <v>0</v>
      </c>
      <c r="E17" s="6">
        <v>6.6385780098181196E-8</v>
      </c>
      <c r="F17" s="4" t="s">
        <v>0</v>
      </c>
      <c r="G17" s="4" t="s">
        <v>0</v>
      </c>
      <c r="H17" s="4" t="s">
        <v>0</v>
      </c>
      <c r="I17" s="4" t="s">
        <v>0</v>
      </c>
      <c r="J17" s="4">
        <v>1.16626154019948E-7</v>
      </c>
    </row>
    <row r="18" spans="3:10" x14ac:dyDescent="0.25">
      <c r="C18">
        <v>8</v>
      </c>
      <c r="D18" s="4" t="s">
        <v>0</v>
      </c>
      <c r="E18" s="6">
        <v>8.7255785084485104E-14</v>
      </c>
      <c r="F18" s="4" t="s">
        <v>0</v>
      </c>
      <c r="G18" s="4" t="s">
        <v>0</v>
      </c>
      <c r="H18" s="4" t="s">
        <v>0</v>
      </c>
      <c r="I18" s="4" t="s">
        <v>0</v>
      </c>
      <c r="J18" s="4">
        <v>3.9301707241116702E-13</v>
      </c>
    </row>
    <row r="19" spans="3:10" x14ac:dyDescent="0.25">
      <c r="C19">
        <v>9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4" t="s">
        <v>0</v>
      </c>
      <c r="J19" s="4" t="s">
        <v>0</v>
      </c>
    </row>
    <row r="20" spans="3:10" x14ac:dyDescent="0.25">
      <c r="C20">
        <v>10</v>
      </c>
      <c r="D20" s="4" t="s">
        <v>0</v>
      </c>
      <c r="E20" s="4" t="s">
        <v>0</v>
      </c>
      <c r="F20" s="4" t="s">
        <v>0</v>
      </c>
      <c r="G20" s="4" t="s">
        <v>0</v>
      </c>
      <c r="H20" s="4" t="s">
        <v>0</v>
      </c>
      <c r="I20" s="4" t="s">
        <v>0</v>
      </c>
      <c r="J20" s="4" t="s">
        <v>0</v>
      </c>
    </row>
    <row r="21" spans="3:10" x14ac:dyDescent="0.25">
      <c r="C21">
        <v>11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4" t="s">
        <v>0</v>
      </c>
      <c r="J21" s="4" t="s">
        <v>0</v>
      </c>
    </row>
    <row r="22" spans="3:10" x14ac:dyDescent="0.25">
      <c r="C22">
        <v>12</v>
      </c>
      <c r="D22" s="4" t="s">
        <v>0</v>
      </c>
      <c r="E22" s="4" t="s">
        <v>0</v>
      </c>
      <c r="F22" s="4" t="s">
        <v>0</v>
      </c>
      <c r="G22" s="4" t="s">
        <v>0</v>
      </c>
      <c r="H22" s="4" t="s">
        <v>0</v>
      </c>
      <c r="I22" s="4" t="s">
        <v>0</v>
      </c>
      <c r="J22" s="4" t="s">
        <v>0</v>
      </c>
    </row>
    <row r="23" spans="3:10" x14ac:dyDescent="0.25">
      <c r="C23">
        <v>13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4" t="s">
        <v>0</v>
      </c>
      <c r="J23" s="4" t="s">
        <v>0</v>
      </c>
    </row>
    <row r="24" spans="3:10" x14ac:dyDescent="0.25">
      <c r="C24">
        <v>14</v>
      </c>
      <c r="D24" s="4" t="s">
        <v>0</v>
      </c>
      <c r="E24" s="4" t="s">
        <v>0</v>
      </c>
      <c r="F24" s="4" t="s">
        <v>0</v>
      </c>
      <c r="G24" s="4" t="s">
        <v>0</v>
      </c>
      <c r="H24" s="4" t="s">
        <v>0</v>
      </c>
      <c r="I24" s="4" t="s">
        <v>0</v>
      </c>
      <c r="J24" s="4" t="s">
        <v>0</v>
      </c>
    </row>
    <row r="25" spans="3:10" x14ac:dyDescent="0.25">
      <c r="C25">
        <v>15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4" t="s">
        <v>0</v>
      </c>
      <c r="J25" s="4" t="s">
        <v>0</v>
      </c>
    </row>
    <row r="26" spans="3:10" x14ac:dyDescent="0.25">
      <c r="C26">
        <v>16</v>
      </c>
      <c r="D26" s="4" t="s">
        <v>0</v>
      </c>
      <c r="E26" s="4" t="s">
        <v>0</v>
      </c>
      <c r="F26" s="4" t="s">
        <v>0</v>
      </c>
      <c r="G26" s="4" t="s">
        <v>0</v>
      </c>
      <c r="H26" s="4" t="s">
        <v>0</v>
      </c>
      <c r="I26" s="4" t="s">
        <v>0</v>
      </c>
      <c r="J26" s="4" t="s">
        <v>0</v>
      </c>
    </row>
    <row r="27" spans="3:10" x14ac:dyDescent="0.25">
      <c r="D27" s="3" t="s">
        <v>0</v>
      </c>
      <c r="E27" s="3" t="s">
        <v>0</v>
      </c>
      <c r="F27" s="3" t="s">
        <v>0</v>
      </c>
      <c r="G27" s="3" t="s">
        <v>0</v>
      </c>
      <c r="H27" s="1" t="s">
        <v>0</v>
      </c>
      <c r="I27" s="3" t="s">
        <v>0</v>
      </c>
      <c r="J27" s="3" t="s">
        <v>0</v>
      </c>
    </row>
    <row r="28" spans="3:10" x14ac:dyDescent="0.25">
      <c r="D28" s="6">
        <v>-0.15881531925540701</v>
      </c>
      <c r="E28" s="6">
        <v>-0.121185936212378</v>
      </c>
      <c r="F28" s="6">
        <v>-0.14334069511297801</v>
      </c>
      <c r="G28" s="6">
        <v>-0.13014825385645001</v>
      </c>
      <c r="H28" s="6">
        <v>-9.89129742726573E-2</v>
      </c>
      <c r="I28" s="6">
        <v>-0.186226125487579</v>
      </c>
      <c r="J28" s="6">
        <v>-0.108460575557913</v>
      </c>
    </row>
  </sheetData>
  <mergeCells count="1">
    <mergeCell ref="F3:I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1:J28"/>
  <sheetViews>
    <sheetView topLeftCell="B4" zoomScaleNormal="100" workbookViewId="0">
      <selection activeCell="L14" sqref="L14"/>
    </sheetView>
  </sheetViews>
  <sheetFormatPr defaultRowHeight="15" x14ac:dyDescent="0.25"/>
  <cols>
    <col min="1" max="10" width="11.85546875" customWidth="1"/>
  </cols>
  <sheetData>
    <row r="1" spans="3:10" x14ac:dyDescent="0.25">
      <c r="C1" t="s">
        <v>11</v>
      </c>
      <c r="D1">
        <v>1</v>
      </c>
    </row>
    <row r="3" spans="3:10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0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0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0" x14ac:dyDescent="0.25">
      <c r="C6" t="s">
        <v>1</v>
      </c>
      <c r="D6">
        <v>5</v>
      </c>
      <c r="E6">
        <v>6</v>
      </c>
      <c r="F6">
        <v>5</v>
      </c>
      <c r="G6">
        <v>6</v>
      </c>
      <c r="H6">
        <v>7</v>
      </c>
      <c r="I6">
        <v>5</v>
      </c>
      <c r="J6">
        <v>5</v>
      </c>
    </row>
    <row r="7" spans="3:10" x14ac:dyDescent="0.25">
      <c r="C7" t="s">
        <v>3</v>
      </c>
      <c r="D7" s="5">
        <v>1.11434321776065</v>
      </c>
      <c r="E7" s="5">
        <v>1.1143307201533199</v>
      </c>
      <c r="F7" s="5">
        <v>1.1143424957494199</v>
      </c>
      <c r="G7" s="5">
        <v>1.11434309258692</v>
      </c>
      <c r="H7" s="5">
        <v>1.11434693819439</v>
      </c>
      <c r="I7" s="5">
        <v>1.11434580609867</v>
      </c>
      <c r="J7" s="5">
        <v>1.1144428072783501</v>
      </c>
    </row>
    <row r="8" spans="3:10" x14ac:dyDescent="0.25">
      <c r="C8" t="s">
        <v>4</v>
      </c>
      <c r="D8" s="5">
        <v>0.66155551434729998</v>
      </c>
      <c r="E8" s="5">
        <v>0.67304846434672305</v>
      </c>
      <c r="F8" s="5">
        <v>0.66808561347508999</v>
      </c>
      <c r="G8" s="5">
        <v>0.67407676364584701</v>
      </c>
      <c r="H8" s="5">
        <v>0.68482113247517795</v>
      </c>
      <c r="I8" s="5">
        <v>0.65434351437224803</v>
      </c>
      <c r="J8" s="5">
        <v>0.65238626655484699</v>
      </c>
    </row>
    <row r="9" spans="3:10" x14ac:dyDescent="0.25">
      <c r="C9" t="s">
        <v>13</v>
      </c>
      <c r="D9">
        <v>2</v>
      </c>
      <c r="E9">
        <v>4</v>
      </c>
      <c r="F9">
        <v>3</v>
      </c>
      <c r="G9">
        <v>3</v>
      </c>
      <c r="H9">
        <v>4</v>
      </c>
      <c r="I9">
        <v>3</v>
      </c>
      <c r="J9">
        <v>2</v>
      </c>
    </row>
    <row r="10" spans="3:10" x14ac:dyDescent="0.25">
      <c r="C10" t="s">
        <v>2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3:10" x14ac:dyDescent="0.25">
      <c r="C11">
        <v>1</v>
      </c>
      <c r="D11" s="6">
        <v>0.39545260711532099</v>
      </c>
      <c r="E11" s="6">
        <v>0.45191473141196797</v>
      </c>
      <c r="F11" s="6">
        <v>0.32814003918988499</v>
      </c>
      <c r="G11" s="6">
        <v>0.28070965177852503</v>
      </c>
      <c r="H11" s="6">
        <v>0.218389295983478</v>
      </c>
      <c r="I11" s="6">
        <v>0.49871073455967602</v>
      </c>
      <c r="J11" s="6">
        <v>0.41667085299905099</v>
      </c>
    </row>
    <row r="12" spans="3:10" x14ac:dyDescent="0.25">
      <c r="C12">
        <v>2</v>
      </c>
      <c r="D12" s="4">
        <v>2.6092130192892402E-2</v>
      </c>
      <c r="E12" s="4">
        <v>7.1338585312044303E-2</v>
      </c>
      <c r="F12" s="4">
        <v>9.3608594042381504E-2</v>
      </c>
      <c r="G12" s="4">
        <v>0.13281356611793199</v>
      </c>
      <c r="H12" s="4">
        <v>0.157373284351049</v>
      </c>
      <c r="I12" s="4">
        <v>9.2865482230680294E-2</v>
      </c>
      <c r="J12" s="4">
        <v>2.92838022708924E-2</v>
      </c>
    </row>
    <row r="13" spans="3:10" x14ac:dyDescent="0.25">
      <c r="C13">
        <v>3</v>
      </c>
      <c r="D13" s="4">
        <v>2.5242858257329301E-4</v>
      </c>
      <c r="E13" s="4">
        <v>2.9618121442870501E-2</v>
      </c>
      <c r="F13" s="4">
        <v>5.0560220768145099E-3</v>
      </c>
      <c r="G13" s="4">
        <v>1.94527195751532E-2</v>
      </c>
      <c r="H13" s="4">
        <v>6.1679190370838501E-2</v>
      </c>
      <c r="I13" s="4">
        <v>3.30126014286383E-3</v>
      </c>
      <c r="J13" s="4">
        <v>7.9054191623347697E-4</v>
      </c>
    </row>
    <row r="14" spans="3:10" x14ac:dyDescent="0.25">
      <c r="C14">
        <v>4</v>
      </c>
      <c r="D14" s="4">
        <v>6.5355269665513802E-8</v>
      </c>
      <c r="E14" s="4">
        <v>2.1104850240565198E-3</v>
      </c>
      <c r="F14" s="4">
        <v>1.6503576098811899E-5</v>
      </c>
      <c r="G14" s="4">
        <v>3.8230861235002001E-4</v>
      </c>
      <c r="H14" s="4">
        <v>8.1937793731680902E-3</v>
      </c>
      <c r="I14" s="4">
        <v>3.65093425652749E-6</v>
      </c>
      <c r="J14" s="4">
        <v>1.3460153785556801E-6</v>
      </c>
    </row>
    <row r="15" spans="3:10" x14ac:dyDescent="0.25">
      <c r="C15">
        <v>5</v>
      </c>
      <c r="D15" s="4">
        <v>1.6082527261941499E-14</v>
      </c>
      <c r="E15" s="4">
        <v>1.19362426061257E-5</v>
      </c>
      <c r="F15" s="4">
        <v>3.3988854940808202E-10</v>
      </c>
      <c r="G15" s="4">
        <v>2.0906326738622099E-7</v>
      </c>
      <c r="H15" s="4">
        <v>1.5683814555255199E-4</v>
      </c>
      <c r="I15" s="4">
        <v>8.2497682831692407E-12</v>
      </c>
      <c r="J15" s="4">
        <v>6.1697796874821298E-12</v>
      </c>
    </row>
    <row r="16" spans="3:10" x14ac:dyDescent="0.25">
      <c r="C16">
        <v>6</v>
      </c>
      <c r="D16" s="6" t="s">
        <v>0</v>
      </c>
      <c r="E16" s="4">
        <v>9.2617090511748603E-10</v>
      </c>
      <c r="F16" s="6" t="s">
        <v>0</v>
      </c>
      <c r="G16" s="4">
        <v>1.2143805139352501E-13</v>
      </c>
      <c r="H16" s="4">
        <v>8.0728635028969302E-8</v>
      </c>
      <c r="I16" s="6" t="s">
        <v>0</v>
      </c>
      <c r="J16" s="4" t="s">
        <v>0</v>
      </c>
    </row>
    <row r="17" spans="3:10" x14ac:dyDescent="0.25">
      <c r="C17">
        <v>7</v>
      </c>
      <c r="D17" s="6" t="s">
        <v>0</v>
      </c>
      <c r="E17" s="6" t="s">
        <v>0</v>
      </c>
      <c r="F17" s="6" t="s">
        <v>0</v>
      </c>
      <c r="G17" s="6" t="s">
        <v>0</v>
      </c>
      <c r="H17" s="4">
        <v>3.3558732143780097E-14</v>
      </c>
      <c r="I17" s="6" t="s">
        <v>0</v>
      </c>
      <c r="J17" s="4" t="s">
        <v>0</v>
      </c>
    </row>
    <row r="18" spans="3:10" x14ac:dyDescent="0.25">
      <c r="C18">
        <v>8</v>
      </c>
      <c r="D18" s="6" t="s">
        <v>0</v>
      </c>
      <c r="E18" s="6" t="s">
        <v>0</v>
      </c>
      <c r="F18" s="6" t="s">
        <v>0</v>
      </c>
      <c r="G18" s="6" t="s">
        <v>0</v>
      </c>
      <c r="H18" s="6" t="s">
        <v>0</v>
      </c>
      <c r="I18" s="6" t="s">
        <v>0</v>
      </c>
      <c r="J18" s="4" t="s">
        <v>0</v>
      </c>
    </row>
    <row r="19" spans="3:10" x14ac:dyDescent="0.25">
      <c r="C19">
        <v>9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4" t="s">
        <v>0</v>
      </c>
    </row>
    <row r="20" spans="3:10" x14ac:dyDescent="0.25">
      <c r="C20">
        <v>10</v>
      </c>
      <c r="D20" s="6" t="s">
        <v>0</v>
      </c>
      <c r="E20" s="6" t="s">
        <v>0</v>
      </c>
      <c r="F20" s="6" t="s">
        <v>0</v>
      </c>
      <c r="G20" s="6" t="s">
        <v>0</v>
      </c>
      <c r="H20" s="6" t="s">
        <v>0</v>
      </c>
      <c r="I20" s="6" t="s">
        <v>0</v>
      </c>
      <c r="J20" s="4" t="s">
        <v>0</v>
      </c>
    </row>
    <row r="21" spans="3:10" x14ac:dyDescent="0.25">
      <c r="C21">
        <v>11</v>
      </c>
      <c r="D21" s="6" t="s">
        <v>0</v>
      </c>
      <c r="E21" s="6" t="s">
        <v>0</v>
      </c>
      <c r="F21" s="6" t="s">
        <v>0</v>
      </c>
      <c r="G21" s="6" t="s">
        <v>0</v>
      </c>
      <c r="H21" s="6" t="s">
        <v>0</v>
      </c>
      <c r="I21" s="6" t="s">
        <v>0</v>
      </c>
      <c r="J21" s="4" t="s">
        <v>0</v>
      </c>
    </row>
    <row r="22" spans="3:10" x14ac:dyDescent="0.25">
      <c r="C22">
        <v>12</v>
      </c>
      <c r="D22" s="6" t="s">
        <v>0</v>
      </c>
      <c r="E22" s="6" t="s">
        <v>0</v>
      </c>
      <c r="F22" s="6" t="s">
        <v>0</v>
      </c>
      <c r="G22" s="6" t="s">
        <v>0</v>
      </c>
      <c r="H22" s="6" t="s">
        <v>0</v>
      </c>
      <c r="I22" s="6" t="s">
        <v>0</v>
      </c>
      <c r="J22" s="4" t="s">
        <v>0</v>
      </c>
    </row>
    <row r="23" spans="3:10" x14ac:dyDescent="0.25">
      <c r="C23">
        <v>13</v>
      </c>
      <c r="D23" s="6" t="s">
        <v>0</v>
      </c>
      <c r="E23" s="6" t="s">
        <v>0</v>
      </c>
      <c r="F23" s="6" t="s">
        <v>0</v>
      </c>
      <c r="G23" s="6" t="s">
        <v>0</v>
      </c>
      <c r="H23" s="6" t="s">
        <v>0</v>
      </c>
      <c r="I23" s="6" t="s">
        <v>0</v>
      </c>
      <c r="J23" s="4" t="s">
        <v>0</v>
      </c>
    </row>
    <row r="24" spans="3:10" x14ac:dyDescent="0.25">
      <c r="C24">
        <v>14</v>
      </c>
      <c r="D24" s="6" t="s">
        <v>0</v>
      </c>
      <c r="E24" s="6" t="s">
        <v>0</v>
      </c>
      <c r="F24" s="6" t="s">
        <v>0</v>
      </c>
      <c r="G24" s="6" t="s">
        <v>0</v>
      </c>
      <c r="H24" s="6" t="s">
        <v>0</v>
      </c>
      <c r="I24" s="6" t="s">
        <v>0</v>
      </c>
      <c r="J24" s="4" t="s">
        <v>0</v>
      </c>
    </row>
    <row r="25" spans="3:10" x14ac:dyDescent="0.25">
      <c r="C25">
        <v>15</v>
      </c>
      <c r="D25" s="6" t="s">
        <v>0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4" t="s">
        <v>0</v>
      </c>
    </row>
    <row r="26" spans="3:10" x14ac:dyDescent="0.25">
      <c r="C26">
        <v>16</v>
      </c>
      <c r="D26" s="6" t="s">
        <v>0</v>
      </c>
      <c r="E26" s="6" t="s">
        <v>0</v>
      </c>
      <c r="F26" s="6" t="s">
        <v>0</v>
      </c>
      <c r="G26" s="6" t="s">
        <v>0</v>
      </c>
      <c r="H26" s="6" t="s">
        <v>0</v>
      </c>
      <c r="I26" s="6" t="s">
        <v>0</v>
      </c>
      <c r="J26" s="6" t="s">
        <v>0</v>
      </c>
    </row>
    <row r="27" spans="3:10" x14ac:dyDescent="0.25">
      <c r="C27">
        <v>17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</row>
    <row r="28" spans="3:10" x14ac:dyDescent="0.25">
      <c r="C28">
        <v>18</v>
      </c>
      <c r="D28" s="6">
        <v>-0.160739737471255</v>
      </c>
      <c r="E28" s="6">
        <v>-0.15760714687899199</v>
      </c>
      <c r="F28" s="6">
        <v>-0.13959741860486899</v>
      </c>
      <c r="G28" s="6">
        <v>-0.10987946491065601</v>
      </c>
      <c r="H28" s="6">
        <v>-8.36634540668134E-2</v>
      </c>
      <c r="I28" s="6">
        <v>-0.208108764544638</v>
      </c>
      <c r="J28" s="6">
        <v>-0.16943794003083801</v>
      </c>
    </row>
  </sheetData>
  <mergeCells count="1">
    <mergeCell ref="F3:I3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J31"/>
  <sheetViews>
    <sheetView topLeftCell="A21" zoomScaleNormal="100" workbookViewId="0">
      <selection activeCell="M44" sqref="M44"/>
    </sheetView>
  </sheetViews>
  <sheetFormatPr defaultRowHeight="15" x14ac:dyDescent="0.25"/>
  <cols>
    <col min="1" max="10" width="11.85546875" customWidth="1"/>
  </cols>
  <sheetData>
    <row r="1" spans="3:10" x14ac:dyDescent="0.25">
      <c r="C1" t="s">
        <v>11</v>
      </c>
      <c r="D1">
        <v>1</v>
      </c>
    </row>
    <row r="3" spans="3:10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0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0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0" x14ac:dyDescent="0.25">
      <c r="C6" t="s">
        <v>1</v>
      </c>
      <c r="D6">
        <v>5</v>
      </c>
      <c r="E6">
        <v>6</v>
      </c>
      <c r="F6">
        <v>5</v>
      </c>
      <c r="G6">
        <v>6</v>
      </c>
      <c r="H6">
        <v>7</v>
      </c>
      <c r="I6">
        <v>6</v>
      </c>
      <c r="J6">
        <v>5</v>
      </c>
    </row>
    <row r="7" spans="3:10" x14ac:dyDescent="0.25">
      <c r="C7" t="s">
        <v>3</v>
      </c>
      <c r="D7" s="5">
        <v>1.2155315274446801</v>
      </c>
      <c r="E7" s="5">
        <v>1.21547186579541</v>
      </c>
      <c r="F7" s="5">
        <v>1.21552462651824</v>
      </c>
      <c r="G7" s="5">
        <v>1.21552076192103</v>
      </c>
      <c r="H7" s="5">
        <v>1.21551841232367</v>
      </c>
      <c r="I7" s="5">
        <v>1.2154143685663601</v>
      </c>
      <c r="J7" s="5">
        <v>1.21558997079965</v>
      </c>
    </row>
    <row r="8" spans="3:10" x14ac:dyDescent="0.25">
      <c r="C8" t="s">
        <v>4</v>
      </c>
      <c r="D8" s="5">
        <v>0.65442802473054695</v>
      </c>
      <c r="E8" s="5">
        <v>0.65768015878206398</v>
      </c>
      <c r="F8" s="5">
        <v>0.66261145696654999</v>
      </c>
      <c r="G8" s="5">
        <v>0.66906547781103098</v>
      </c>
      <c r="H8" s="5">
        <v>0.67864587266670795</v>
      </c>
      <c r="I8" s="5">
        <v>0.66308449510498402</v>
      </c>
      <c r="J8" s="5">
        <v>0.64878894367787499</v>
      </c>
    </row>
    <row r="9" spans="3:10" x14ac:dyDescent="0.25">
      <c r="C9" t="s">
        <v>13</v>
      </c>
      <c r="D9">
        <v>2</v>
      </c>
      <c r="E9">
        <v>3</v>
      </c>
      <c r="F9">
        <v>3</v>
      </c>
      <c r="G9">
        <v>3</v>
      </c>
      <c r="H9">
        <v>4</v>
      </c>
      <c r="I9">
        <v>3</v>
      </c>
      <c r="J9">
        <v>2</v>
      </c>
    </row>
    <row r="10" spans="3:10" x14ac:dyDescent="0.25">
      <c r="C10" t="s">
        <v>2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3:10" x14ac:dyDescent="0.25">
      <c r="C11">
        <v>1</v>
      </c>
      <c r="D11" s="6">
        <v>0.40053499245513602</v>
      </c>
      <c r="E11" s="6">
        <v>0.45821348539742401</v>
      </c>
      <c r="F11" s="6">
        <v>0.31442608609900802</v>
      </c>
      <c r="G11" s="6">
        <v>0.25969321109153698</v>
      </c>
      <c r="H11" s="6">
        <v>0.19349880636242101</v>
      </c>
      <c r="I11" s="6">
        <v>0.56296165844948798</v>
      </c>
      <c r="J11" s="6">
        <v>0.423319582545364</v>
      </c>
    </row>
    <row r="12" spans="3:10" x14ac:dyDescent="0.25">
      <c r="C12">
        <v>2</v>
      </c>
      <c r="D12" s="4">
        <v>2.3397919788894599E-2</v>
      </c>
      <c r="E12" s="4">
        <v>7.8398067103467903E-2</v>
      </c>
      <c r="F12" s="4">
        <v>0.112043589850017</v>
      </c>
      <c r="G12" s="4">
        <v>0.151183303180846</v>
      </c>
      <c r="H12" s="4">
        <v>0.16056650028135799</v>
      </c>
      <c r="I12" s="4">
        <v>0.17164328586868699</v>
      </c>
      <c r="J12" s="4">
        <v>2.6470574151117199E-2</v>
      </c>
    </row>
    <row r="13" spans="3:10" x14ac:dyDescent="0.25">
      <c r="C13">
        <v>3</v>
      </c>
      <c r="D13" s="4">
        <v>1.6992450495349401E-4</v>
      </c>
      <c r="E13" s="4">
        <v>5.5149182486642903E-3</v>
      </c>
      <c r="F13" s="4">
        <v>9.2737483282599904E-3</v>
      </c>
      <c r="G13" s="4">
        <v>3.5265361034426297E-2</v>
      </c>
      <c r="H13" s="4">
        <v>8.8910077268784499E-2</v>
      </c>
      <c r="I13" s="4">
        <v>1.47827759160763E-2</v>
      </c>
      <c r="J13" s="4">
        <v>4.2988390483881498E-4</v>
      </c>
    </row>
    <row r="14" spans="3:10" x14ac:dyDescent="0.25">
      <c r="C14">
        <v>4</v>
      </c>
      <c r="D14" s="4">
        <v>2.2664052759677E-8</v>
      </c>
      <c r="E14" s="4">
        <v>6.4975560528904996E-5</v>
      </c>
      <c r="F14" s="4">
        <v>6.3120927966607505E-5</v>
      </c>
      <c r="G14" s="4">
        <v>1.6504038733750001E-3</v>
      </c>
      <c r="H14" s="4">
        <v>2.4412092245228299E-2</v>
      </c>
      <c r="I14" s="4">
        <v>2.03033277865234E-4</v>
      </c>
      <c r="J14" s="4">
        <v>2.8312528899726798E-7</v>
      </c>
    </row>
    <row r="15" spans="3:10" x14ac:dyDescent="0.25">
      <c r="C15">
        <v>5</v>
      </c>
      <c r="D15" s="4">
        <v>1.9967277226516999E-15</v>
      </c>
      <c r="E15" s="4">
        <v>1.61223521282684E-8</v>
      </c>
      <c r="F15" s="4">
        <v>4.2398582986222899E-9</v>
      </c>
      <c r="G15" s="4">
        <v>4.2428253565629596E-6</v>
      </c>
      <c r="H15" s="4">
        <v>1.76809525093931E-3</v>
      </c>
      <c r="I15" s="4">
        <v>3.0265406625059199E-8</v>
      </c>
      <c r="J15" s="4">
        <v>2.0783034140861401E-13</v>
      </c>
    </row>
    <row r="16" spans="3:10" x14ac:dyDescent="0.25">
      <c r="C16">
        <v>6</v>
      </c>
      <c r="D16" s="6" t="s">
        <v>0</v>
      </c>
      <c r="E16" s="4">
        <v>3.01510325584531E-15</v>
      </c>
      <c r="F16" s="6" t="s">
        <v>0</v>
      </c>
      <c r="G16" s="4">
        <v>4.1612947593297499E-11</v>
      </c>
      <c r="H16" s="4">
        <v>1.05801126938067E-5</v>
      </c>
      <c r="I16" s="6">
        <v>2.30940182793931E-15</v>
      </c>
      <c r="J16" s="4" t="s">
        <v>0</v>
      </c>
    </row>
    <row r="17" spans="3:10" x14ac:dyDescent="0.25">
      <c r="C17">
        <v>7</v>
      </c>
      <c r="D17" s="6" t="s">
        <v>0</v>
      </c>
      <c r="E17" s="6" t="s">
        <v>0</v>
      </c>
      <c r="F17" s="6" t="s">
        <v>0</v>
      </c>
      <c r="G17" s="6" t="s">
        <v>0</v>
      </c>
      <c r="H17" s="4">
        <v>5.38079093708058E-10</v>
      </c>
      <c r="I17" s="6" t="s">
        <v>0</v>
      </c>
      <c r="J17" s="4" t="s">
        <v>0</v>
      </c>
    </row>
    <row r="18" spans="3:10" x14ac:dyDescent="0.25">
      <c r="C18">
        <v>8</v>
      </c>
      <c r="D18" s="6" t="s">
        <v>0</v>
      </c>
      <c r="E18" s="6" t="s">
        <v>0</v>
      </c>
      <c r="F18" s="6" t="s">
        <v>0</v>
      </c>
      <c r="G18" s="6" t="s">
        <v>0</v>
      </c>
      <c r="H18" s="6" t="s">
        <v>0</v>
      </c>
      <c r="I18" s="6" t="s">
        <v>0</v>
      </c>
      <c r="J18" s="4" t="s">
        <v>0</v>
      </c>
    </row>
    <row r="19" spans="3:10" x14ac:dyDescent="0.25">
      <c r="C19">
        <v>9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4" t="s">
        <v>0</v>
      </c>
    </row>
    <row r="20" spans="3:10" x14ac:dyDescent="0.25">
      <c r="C20">
        <v>10</v>
      </c>
      <c r="D20" s="6" t="s">
        <v>0</v>
      </c>
      <c r="E20" s="6" t="s">
        <v>0</v>
      </c>
      <c r="F20" s="6" t="s">
        <v>0</v>
      </c>
      <c r="G20" s="6" t="s">
        <v>0</v>
      </c>
      <c r="H20" s="6" t="s">
        <v>0</v>
      </c>
      <c r="I20" s="6" t="s">
        <v>0</v>
      </c>
      <c r="J20" s="4" t="s">
        <v>0</v>
      </c>
    </row>
    <row r="21" spans="3:10" x14ac:dyDescent="0.25">
      <c r="C21">
        <v>11</v>
      </c>
      <c r="D21" s="6" t="s">
        <v>0</v>
      </c>
      <c r="E21" s="6" t="s">
        <v>0</v>
      </c>
      <c r="F21" s="6" t="s">
        <v>0</v>
      </c>
      <c r="G21" s="6" t="s">
        <v>0</v>
      </c>
      <c r="H21" s="6" t="s">
        <v>0</v>
      </c>
      <c r="I21" s="6" t="s">
        <v>0</v>
      </c>
      <c r="J21" s="4" t="s">
        <v>0</v>
      </c>
    </row>
    <row r="22" spans="3:10" x14ac:dyDescent="0.25">
      <c r="C22">
        <v>12</v>
      </c>
      <c r="D22" s="6" t="s">
        <v>0</v>
      </c>
      <c r="E22" s="6" t="s">
        <v>0</v>
      </c>
      <c r="F22" s="6" t="s">
        <v>0</v>
      </c>
      <c r="G22" s="6" t="s">
        <v>0</v>
      </c>
      <c r="H22" s="6" t="s">
        <v>0</v>
      </c>
      <c r="I22" s="6" t="s">
        <v>0</v>
      </c>
      <c r="J22" s="4" t="s">
        <v>0</v>
      </c>
    </row>
    <row r="23" spans="3:10" x14ac:dyDescent="0.25">
      <c r="C23">
        <v>13</v>
      </c>
      <c r="D23" s="6" t="s">
        <v>0</v>
      </c>
      <c r="E23" s="6" t="s">
        <v>0</v>
      </c>
      <c r="F23" s="6" t="s">
        <v>0</v>
      </c>
      <c r="G23" s="6" t="s">
        <v>0</v>
      </c>
      <c r="H23" s="6" t="s">
        <v>0</v>
      </c>
      <c r="I23" s="6" t="s">
        <v>0</v>
      </c>
      <c r="J23" s="4" t="s">
        <v>0</v>
      </c>
    </row>
    <row r="24" spans="3:10" x14ac:dyDescent="0.25">
      <c r="C24">
        <v>14</v>
      </c>
      <c r="D24" s="6" t="s">
        <v>0</v>
      </c>
      <c r="E24" s="6" t="s">
        <v>0</v>
      </c>
      <c r="F24" s="6" t="s">
        <v>0</v>
      </c>
      <c r="G24" s="6" t="s">
        <v>0</v>
      </c>
      <c r="H24" s="6" t="s">
        <v>0</v>
      </c>
      <c r="I24" s="6" t="s">
        <v>0</v>
      </c>
      <c r="J24" s="4" t="s">
        <v>0</v>
      </c>
    </row>
    <row r="25" spans="3:10" x14ac:dyDescent="0.25">
      <c r="C25">
        <v>15</v>
      </c>
      <c r="D25" s="6" t="s">
        <v>0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4" t="s">
        <v>0</v>
      </c>
    </row>
    <row r="26" spans="3:10" x14ac:dyDescent="0.25">
      <c r="C26">
        <v>16</v>
      </c>
      <c r="D26" s="6" t="s">
        <v>0</v>
      </c>
      <c r="E26" s="6" t="s">
        <v>0</v>
      </c>
      <c r="F26" s="6" t="s">
        <v>0</v>
      </c>
      <c r="G26" s="6" t="s">
        <v>0</v>
      </c>
      <c r="H26" s="6" t="s">
        <v>0</v>
      </c>
      <c r="I26" s="6" t="s">
        <v>0</v>
      </c>
      <c r="J26" s="6" t="s">
        <v>0</v>
      </c>
    </row>
    <row r="27" spans="3:10" x14ac:dyDescent="0.25">
      <c r="C27">
        <v>17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</row>
    <row r="28" spans="3:10" x14ac:dyDescent="0.25">
      <c r="C28">
        <v>18</v>
      </c>
      <c r="D28" s="6">
        <v>-0.16251979272792499</v>
      </c>
      <c r="E28" s="6">
        <v>-0.16280590852311899</v>
      </c>
      <c r="F28" s="6">
        <v>-0.13508847990308301</v>
      </c>
      <c r="G28" s="6">
        <v>-0.10392906567318901</v>
      </c>
      <c r="H28" s="6">
        <v>-7.4226298252671005E-2</v>
      </c>
      <c r="I28" s="6">
        <v>-0.20949998287329399</v>
      </c>
      <c r="J28" s="6">
        <v>-0.171888772089479</v>
      </c>
    </row>
    <row r="29" spans="3:10" x14ac:dyDescent="0.25">
      <c r="H29" s="3"/>
    </row>
    <row r="30" spans="3:10" x14ac:dyDescent="0.25">
      <c r="H30" s="3"/>
    </row>
    <row r="31" spans="3:10" x14ac:dyDescent="0.25">
      <c r="H31" s="3"/>
    </row>
  </sheetData>
  <mergeCells count="1">
    <mergeCell ref="F3:I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:M31"/>
  <sheetViews>
    <sheetView topLeftCell="B1" zoomScaleNormal="100" workbookViewId="0">
      <selection activeCell="M12" sqref="M12"/>
    </sheetView>
  </sheetViews>
  <sheetFormatPr defaultRowHeight="15" x14ac:dyDescent="0.25"/>
  <cols>
    <col min="1" max="10" width="11.85546875" customWidth="1"/>
  </cols>
  <sheetData>
    <row r="1" spans="3:13" x14ac:dyDescent="0.25">
      <c r="C1" t="s">
        <v>11</v>
      </c>
      <c r="D1">
        <v>1</v>
      </c>
    </row>
    <row r="3" spans="3:13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3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3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3" x14ac:dyDescent="0.25">
      <c r="C6" t="s">
        <v>1</v>
      </c>
      <c r="D6">
        <v>4</v>
      </c>
      <c r="E6">
        <v>5</v>
      </c>
      <c r="F6">
        <v>6</v>
      </c>
      <c r="G6">
        <v>7</v>
      </c>
      <c r="H6">
        <v>9</v>
      </c>
      <c r="I6">
        <v>2</v>
      </c>
      <c r="J6">
        <v>5</v>
      </c>
    </row>
    <row r="7" spans="3:13" x14ac:dyDescent="0.25">
      <c r="C7" t="s">
        <v>3</v>
      </c>
      <c r="D7" s="5">
        <v>1.5191766638171</v>
      </c>
      <c r="E7" s="5">
        <v>1.5190345776949901</v>
      </c>
      <c r="F7" s="5">
        <v>1.51919245916567</v>
      </c>
      <c r="G7" s="5">
        <v>1.51921053055379</v>
      </c>
      <c r="H7" s="5">
        <v>1.51924803826332</v>
      </c>
      <c r="I7" s="5">
        <v>1.7176888265402701</v>
      </c>
      <c r="J7" s="5">
        <v>1.51915137602406</v>
      </c>
    </row>
    <row r="8" spans="3:13" x14ac:dyDescent="0.25">
      <c r="C8" t="s">
        <v>4</v>
      </c>
      <c r="D8" s="5">
        <v>0.64061743739471599</v>
      </c>
      <c r="E8" s="5">
        <v>0.62114399848262902</v>
      </c>
      <c r="F8" s="5">
        <v>0.65250624841958005</v>
      </c>
      <c r="G8" s="5">
        <v>0.656047058807953</v>
      </c>
      <c r="H8" s="5">
        <v>0.65373279742792301</v>
      </c>
      <c r="I8" s="4">
        <v>1.84811369143686E-7</v>
      </c>
      <c r="J8" s="5">
        <v>0.63488464600856598</v>
      </c>
    </row>
    <row r="9" spans="3:13" x14ac:dyDescent="0.25">
      <c r="C9" t="s">
        <v>13</v>
      </c>
      <c r="D9">
        <v>2</v>
      </c>
      <c r="E9">
        <v>3</v>
      </c>
      <c r="F9">
        <v>3</v>
      </c>
      <c r="G9">
        <v>4</v>
      </c>
      <c r="H9">
        <v>6</v>
      </c>
      <c r="I9">
        <v>2</v>
      </c>
      <c r="J9">
        <v>2</v>
      </c>
      <c r="M9" t="s">
        <v>16</v>
      </c>
    </row>
    <row r="10" spans="3:13" x14ac:dyDescent="0.25">
      <c r="C10" t="s">
        <v>2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</row>
    <row r="11" spans="3:13" x14ac:dyDescent="0.25">
      <c r="C11">
        <v>1</v>
      </c>
      <c r="D11" s="4">
        <v>0.41219435777603602</v>
      </c>
      <c r="E11" s="4">
        <v>0.48045531483028803</v>
      </c>
      <c r="F11" s="4">
        <v>0.27049373032034402</v>
      </c>
      <c r="G11" s="4">
        <v>0.20285515770617599</v>
      </c>
      <c r="H11" s="4">
        <v>0.134725784334851</v>
      </c>
      <c r="I11" s="4">
        <v>3.0993033085590498</v>
      </c>
      <c r="J11" s="4">
        <v>0.44314813932782499</v>
      </c>
    </row>
    <row r="12" spans="3:13" x14ac:dyDescent="0.25">
      <c r="C12">
        <v>2</v>
      </c>
      <c r="D12" s="4">
        <v>1.82808910725414E-2</v>
      </c>
      <c r="E12" s="4">
        <v>8.2181757879157505E-2</v>
      </c>
      <c r="F12" s="4">
        <v>0.15483590375376199</v>
      </c>
      <c r="G12" s="4">
        <v>0.167794109184601</v>
      </c>
      <c r="H12" s="4">
        <v>0.134623198589858</v>
      </c>
      <c r="I12" s="4" t="s">
        <v>12</v>
      </c>
      <c r="J12" s="4">
        <v>2.7902036140366002E-2</v>
      </c>
    </row>
    <row r="13" spans="3:13" x14ac:dyDescent="0.25">
      <c r="C13">
        <v>3</v>
      </c>
      <c r="D13" s="4">
        <v>7.1511427300452305E-5</v>
      </c>
      <c r="E13" s="4">
        <v>4.6734904445682101E-3</v>
      </c>
      <c r="F13" s="4">
        <v>3.5082866659253302E-2</v>
      </c>
      <c r="G13" s="4">
        <v>9.1165201017185504E-2</v>
      </c>
      <c r="H13" s="4">
        <v>0.11550548355655101</v>
      </c>
      <c r="I13" s="6" t="s">
        <v>0</v>
      </c>
      <c r="J13" s="4">
        <v>1.9908639795741001E-4</v>
      </c>
    </row>
    <row r="14" spans="3:13" x14ac:dyDescent="0.25">
      <c r="C14">
        <v>4</v>
      </c>
      <c r="D14" s="4">
        <v>2.3416082464731099E-9</v>
      </c>
      <c r="E14" s="4">
        <v>2.1318443984019401E-5</v>
      </c>
      <c r="F14" s="4">
        <v>1.5702208165675299E-3</v>
      </c>
      <c r="G14" s="4">
        <v>2.3589708589033399E-2</v>
      </c>
      <c r="H14" s="4">
        <v>8.2818902550281501E-2</v>
      </c>
      <c r="I14" s="6" t="s">
        <v>0</v>
      </c>
      <c r="J14" s="4">
        <v>2.15824875393316E-8</v>
      </c>
    </row>
    <row r="15" spans="3:13" x14ac:dyDescent="0.25">
      <c r="C15">
        <v>5</v>
      </c>
      <c r="D15" s="6" t="s">
        <v>0</v>
      </c>
      <c r="E15" s="4">
        <v>8.1008694031640998E-10</v>
      </c>
      <c r="F15" s="6">
        <v>3.6614192037332299E-6</v>
      </c>
      <c r="G15" s="4">
        <v>1.50804431499523E-3</v>
      </c>
      <c r="H15" s="4">
        <v>4.4404853909286002E-2</v>
      </c>
      <c r="I15" s="6" t="s">
        <v>0</v>
      </c>
      <c r="J15" s="4">
        <v>1.40843298593512E-15</v>
      </c>
    </row>
    <row r="16" spans="3:13" x14ac:dyDescent="0.25">
      <c r="C16">
        <v>6</v>
      </c>
      <c r="D16" s="6" t="s">
        <v>0</v>
      </c>
      <c r="E16" s="6" t="s">
        <v>0</v>
      </c>
      <c r="F16" s="6">
        <v>2.7085157605290402E-11</v>
      </c>
      <c r="G16" s="6">
        <v>6.8732068724444899E-6</v>
      </c>
      <c r="H16" s="4">
        <v>1.33199677772683E-2</v>
      </c>
      <c r="I16" s="6" t="s">
        <v>0</v>
      </c>
      <c r="J16" s="4" t="s">
        <v>0</v>
      </c>
    </row>
    <row r="17" spans="3:10" x14ac:dyDescent="0.25">
      <c r="C17">
        <v>7</v>
      </c>
      <c r="D17" s="6" t="s">
        <v>0</v>
      </c>
      <c r="E17" s="6" t="s">
        <v>0</v>
      </c>
      <c r="F17" s="6" t="s">
        <v>0</v>
      </c>
      <c r="G17" s="6">
        <v>1.8021029642599099E-10</v>
      </c>
      <c r="H17" s="6">
        <v>1.10060992141426E-3</v>
      </c>
      <c r="I17" s="6" t="s">
        <v>0</v>
      </c>
      <c r="J17" s="4" t="s">
        <v>0</v>
      </c>
    </row>
    <row r="18" spans="3:10" x14ac:dyDescent="0.25">
      <c r="C18">
        <v>8</v>
      </c>
      <c r="D18" s="6" t="s">
        <v>0</v>
      </c>
      <c r="E18" s="6" t="s">
        <v>0</v>
      </c>
      <c r="F18" s="6" t="s">
        <v>0</v>
      </c>
      <c r="G18" s="6" t="s">
        <v>0</v>
      </c>
      <c r="H18" s="6">
        <v>8.1572569673315008E-6</v>
      </c>
      <c r="I18" s="6" t="s">
        <v>0</v>
      </c>
      <c r="J18" s="4" t="s">
        <v>0</v>
      </c>
    </row>
    <row r="19" spans="3:10" x14ac:dyDescent="0.25">
      <c r="C19">
        <v>9</v>
      </c>
      <c r="D19" s="6" t="s">
        <v>0</v>
      </c>
      <c r="E19" s="6" t="s">
        <v>0</v>
      </c>
      <c r="F19" s="6" t="s">
        <v>0</v>
      </c>
      <c r="G19" s="6" t="s">
        <v>0</v>
      </c>
      <c r="H19" s="6">
        <v>5.6813552921478795E-10</v>
      </c>
      <c r="I19" s="6" t="s">
        <v>0</v>
      </c>
      <c r="J19" s="4" t="s">
        <v>0</v>
      </c>
    </row>
    <row r="20" spans="3:10" x14ac:dyDescent="0.25">
      <c r="C20">
        <v>10</v>
      </c>
      <c r="D20" s="6" t="s">
        <v>0</v>
      </c>
      <c r="E20" s="6" t="s">
        <v>0</v>
      </c>
      <c r="F20" s="6" t="s">
        <v>0</v>
      </c>
      <c r="G20" s="6" t="s">
        <v>0</v>
      </c>
      <c r="H20" s="6" t="s">
        <v>0</v>
      </c>
      <c r="I20" s="6" t="s">
        <v>0</v>
      </c>
      <c r="J20" s="4" t="s">
        <v>0</v>
      </c>
    </row>
    <row r="21" spans="3:10" x14ac:dyDescent="0.25">
      <c r="C21">
        <v>11</v>
      </c>
      <c r="D21" s="6" t="s">
        <v>0</v>
      </c>
      <c r="E21" s="6" t="s">
        <v>0</v>
      </c>
      <c r="F21" s="6" t="s">
        <v>0</v>
      </c>
      <c r="G21" s="6" t="s">
        <v>0</v>
      </c>
      <c r="H21" s="6" t="s">
        <v>0</v>
      </c>
      <c r="I21" s="6" t="s">
        <v>0</v>
      </c>
      <c r="J21" s="4" t="s">
        <v>0</v>
      </c>
    </row>
    <row r="22" spans="3:10" x14ac:dyDescent="0.25">
      <c r="C22">
        <v>12</v>
      </c>
      <c r="D22" s="6" t="s">
        <v>0</v>
      </c>
      <c r="E22" s="6" t="s">
        <v>0</v>
      </c>
      <c r="F22" s="6" t="s">
        <v>0</v>
      </c>
      <c r="G22" s="6" t="s">
        <v>0</v>
      </c>
      <c r="H22" s="6" t="s">
        <v>0</v>
      </c>
      <c r="I22" s="6" t="s">
        <v>0</v>
      </c>
      <c r="J22" s="4" t="s">
        <v>0</v>
      </c>
    </row>
    <row r="23" spans="3:10" x14ac:dyDescent="0.25">
      <c r="C23">
        <v>13</v>
      </c>
      <c r="D23" s="6" t="s">
        <v>0</v>
      </c>
      <c r="E23" s="6" t="s">
        <v>0</v>
      </c>
      <c r="F23" s="6" t="s">
        <v>0</v>
      </c>
      <c r="G23" s="6" t="s">
        <v>0</v>
      </c>
      <c r="H23" s="6" t="s">
        <v>0</v>
      </c>
      <c r="I23" s="6" t="s">
        <v>0</v>
      </c>
      <c r="J23" s="4" t="s">
        <v>0</v>
      </c>
    </row>
    <row r="24" spans="3:10" x14ac:dyDescent="0.25">
      <c r="C24">
        <v>14</v>
      </c>
      <c r="D24" s="6" t="s">
        <v>0</v>
      </c>
      <c r="E24" s="6" t="s">
        <v>0</v>
      </c>
      <c r="F24" s="6" t="s">
        <v>0</v>
      </c>
      <c r="G24" s="6" t="s">
        <v>0</v>
      </c>
      <c r="H24" s="6" t="s">
        <v>0</v>
      </c>
      <c r="I24" s="6" t="s">
        <v>0</v>
      </c>
      <c r="J24" s="4" t="s">
        <v>0</v>
      </c>
    </row>
    <row r="25" spans="3:10" x14ac:dyDescent="0.25">
      <c r="C25">
        <v>15</v>
      </c>
      <c r="D25" s="6" t="s">
        <v>0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6" t="s">
        <v>0</v>
      </c>
    </row>
    <row r="26" spans="3:10" x14ac:dyDescent="0.25">
      <c r="C26">
        <v>16</v>
      </c>
      <c r="D26" s="6" t="s">
        <v>0</v>
      </c>
      <c r="E26" s="6" t="s">
        <v>0</v>
      </c>
      <c r="F26" s="6" t="s">
        <v>0</v>
      </c>
      <c r="G26" s="6" t="s">
        <v>0</v>
      </c>
      <c r="H26" s="6" t="s">
        <v>0</v>
      </c>
      <c r="I26" s="6" t="s">
        <v>0</v>
      </c>
      <c r="J26" s="6" t="s">
        <v>0</v>
      </c>
    </row>
    <row r="27" spans="3:10" x14ac:dyDescent="0.25">
      <c r="C27">
        <v>17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</row>
    <row r="28" spans="3:10" x14ac:dyDescent="0.25">
      <c r="C28">
        <v>18</v>
      </c>
      <c r="D28" s="4">
        <v>-0.20606142083275999</v>
      </c>
      <c r="E28" s="4">
        <v>-0.19945494376105599</v>
      </c>
      <c r="F28" s="4">
        <v>-0.108050071931896</v>
      </c>
      <c r="G28" s="4">
        <v>-7.8125429576638594E-2</v>
      </c>
      <c r="H28" s="4">
        <v>-4.4920638596333502E-2</v>
      </c>
      <c r="I28" s="4">
        <v>3.0993033085590498</v>
      </c>
      <c r="J28" s="4">
        <v>-0.18000963127433001</v>
      </c>
    </row>
    <row r="29" spans="3:10" x14ac:dyDescent="0.25">
      <c r="D29" s="7"/>
      <c r="E29" s="7"/>
      <c r="F29" s="7"/>
      <c r="G29" s="7"/>
      <c r="H29" s="7"/>
      <c r="I29" s="7"/>
      <c r="J29" s="8"/>
    </row>
    <row r="30" spans="3:10" x14ac:dyDescent="0.25">
      <c r="H30" s="3"/>
    </row>
    <row r="31" spans="3:10" x14ac:dyDescent="0.25">
      <c r="H31" s="3"/>
    </row>
  </sheetData>
  <mergeCells count="1">
    <mergeCell ref="F3:I3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1:M32"/>
  <sheetViews>
    <sheetView topLeftCell="B25" zoomScaleNormal="100" workbookViewId="0">
      <selection activeCell="M34" sqref="M34"/>
    </sheetView>
  </sheetViews>
  <sheetFormatPr defaultRowHeight="15" x14ac:dyDescent="0.25"/>
  <cols>
    <col min="1" max="10" width="11.85546875" customWidth="1"/>
  </cols>
  <sheetData>
    <row r="1" spans="3:10" x14ac:dyDescent="0.25">
      <c r="C1" t="s">
        <v>11</v>
      </c>
      <c r="D1">
        <v>1</v>
      </c>
    </row>
    <row r="3" spans="3:10" ht="159.75" customHeight="1" x14ac:dyDescent="0.25">
      <c r="C3" t="s">
        <v>7</v>
      </c>
      <c r="D3" s="2" t="s">
        <v>5</v>
      </c>
      <c r="E3" s="2" t="s">
        <v>6</v>
      </c>
      <c r="F3" s="10" t="s">
        <v>9</v>
      </c>
      <c r="G3" s="10"/>
      <c r="H3" s="10"/>
      <c r="I3" s="10"/>
      <c r="J3" s="2" t="s">
        <v>10</v>
      </c>
    </row>
    <row r="4" spans="3:10" x14ac:dyDescent="0.25">
      <c r="C4" t="s">
        <v>15</v>
      </c>
      <c r="D4" s="2">
        <v>1</v>
      </c>
      <c r="E4" s="2">
        <v>2</v>
      </c>
      <c r="F4" s="9">
        <v>3</v>
      </c>
      <c r="G4" s="9">
        <v>4</v>
      </c>
      <c r="H4" s="9">
        <v>5</v>
      </c>
      <c r="I4" s="9">
        <v>6</v>
      </c>
      <c r="J4" s="2">
        <v>7</v>
      </c>
    </row>
    <row r="5" spans="3:10" x14ac:dyDescent="0.25">
      <c r="C5" t="s">
        <v>8</v>
      </c>
      <c r="D5" s="3">
        <v>1</v>
      </c>
      <c r="E5" s="3">
        <v>1</v>
      </c>
      <c r="F5">
        <v>0.5</v>
      </c>
      <c r="G5">
        <v>1</v>
      </c>
      <c r="H5">
        <v>2</v>
      </c>
      <c r="I5">
        <v>-0.5</v>
      </c>
      <c r="J5">
        <v>1</v>
      </c>
    </row>
    <row r="6" spans="3:10" x14ac:dyDescent="0.25">
      <c r="C6" t="s">
        <v>1</v>
      </c>
      <c r="D6">
        <v>4</v>
      </c>
      <c r="E6">
        <v>5</v>
      </c>
      <c r="F6">
        <v>7</v>
      </c>
      <c r="G6">
        <v>9</v>
      </c>
      <c r="H6">
        <v>14</v>
      </c>
      <c r="I6">
        <v>3</v>
      </c>
      <c r="J6">
        <v>5</v>
      </c>
    </row>
    <row r="7" spans="3:10" x14ac:dyDescent="0.25">
      <c r="C7" t="s">
        <v>3</v>
      </c>
      <c r="D7" s="5">
        <v>2.0253435691822101</v>
      </c>
      <c r="E7" s="5">
        <v>2.0247774385832602</v>
      </c>
      <c r="F7" s="5">
        <v>2.0255305941105601</v>
      </c>
      <c r="G7" s="5">
        <v>2.0256366842645201</v>
      </c>
      <c r="H7" s="5">
        <v>2.0257914197690998</v>
      </c>
      <c r="I7" s="5">
        <v>2.5468613819363499</v>
      </c>
      <c r="J7" s="5">
        <v>2.0252298142260399</v>
      </c>
    </row>
    <row r="8" spans="3:10" x14ac:dyDescent="0.25">
      <c r="C8" t="s">
        <v>4</v>
      </c>
      <c r="D8" s="5">
        <v>0.62456046583470204</v>
      </c>
      <c r="E8" s="5">
        <v>0.60700712186342998</v>
      </c>
      <c r="F8" s="5">
        <v>0.64543576159349103</v>
      </c>
      <c r="G8" s="5">
        <v>0.64059569532464999</v>
      </c>
      <c r="H8" s="5">
        <v>0.62577582243529795</v>
      </c>
      <c r="I8" s="4">
        <v>1.58600509562485E-6</v>
      </c>
      <c r="J8" s="5">
        <v>0.60699724116124898</v>
      </c>
    </row>
    <row r="9" spans="3:10" x14ac:dyDescent="0.25">
      <c r="C9" t="s">
        <v>13</v>
      </c>
      <c r="D9">
        <v>2</v>
      </c>
      <c r="E9">
        <v>3</v>
      </c>
      <c r="F9">
        <v>4</v>
      </c>
      <c r="G9">
        <v>6</v>
      </c>
      <c r="H9">
        <v>6</v>
      </c>
      <c r="I9" s="4">
        <v>3</v>
      </c>
      <c r="J9">
        <v>2</v>
      </c>
    </row>
    <row r="10" spans="3:10" x14ac:dyDescent="0.25">
      <c r="C10" t="s">
        <v>2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3:10" x14ac:dyDescent="0.25">
      <c r="C11">
        <v>1</v>
      </c>
      <c r="D11" s="6">
        <v>0.42398932208475798</v>
      </c>
      <c r="E11" s="6">
        <v>0.518125060093093</v>
      </c>
      <c r="F11" s="6">
        <v>0.20149029535052501</v>
      </c>
      <c r="G11" s="6">
        <v>0.13122258751118601</v>
      </c>
      <c r="H11" s="6">
        <v>7.5479327880781599E-2</v>
      </c>
      <c r="I11" s="6">
        <v>0.63347999119262899</v>
      </c>
      <c r="J11" s="6">
        <v>0.46846156619680501</v>
      </c>
    </row>
    <row r="12" spans="3:10" x14ac:dyDescent="0.25">
      <c r="C12">
        <v>2</v>
      </c>
      <c r="D12" s="4">
        <v>1.36138033807806E-2</v>
      </c>
      <c r="E12" s="4">
        <v>9.6482199856290904E-2</v>
      </c>
      <c r="F12" s="4">
        <v>0.16966868088123799</v>
      </c>
      <c r="G12" s="4">
        <v>0.13239478621876299</v>
      </c>
      <c r="H12" s="4">
        <v>8.1147126227494301E-2</v>
      </c>
      <c r="I12" s="4">
        <v>21.904569943735101</v>
      </c>
      <c r="J12" s="4">
        <v>4.0017196059843697E-2</v>
      </c>
    </row>
    <row r="13" spans="3:10" x14ac:dyDescent="0.25">
      <c r="C13">
        <v>3</v>
      </c>
      <c r="D13" s="4">
        <v>2.6810187341749999E-5</v>
      </c>
      <c r="E13" s="4">
        <v>7.3105859461890903E-3</v>
      </c>
      <c r="F13" s="4">
        <v>9.6313586094000897E-2</v>
      </c>
      <c r="G13" s="4">
        <v>0.116155070096746</v>
      </c>
      <c r="H13" s="4">
        <v>8.0647051416916499E-2</v>
      </c>
      <c r="I13" s="4" t="s">
        <v>12</v>
      </c>
      <c r="J13" s="4">
        <v>3.31597294430634E-4</v>
      </c>
    </row>
    <row r="14" spans="3:10" x14ac:dyDescent="0.25">
      <c r="C14">
        <v>4</v>
      </c>
      <c r="D14" s="4">
        <v>1.96383160903045E-10</v>
      </c>
      <c r="E14" s="4">
        <v>4.2781546306102999E-5</v>
      </c>
      <c r="F14" s="4">
        <v>2.7301153739979701E-2</v>
      </c>
      <c r="G14" s="4">
        <v>8.7060296695105704E-2</v>
      </c>
      <c r="H14" s="4">
        <v>7.8300689614370797E-2</v>
      </c>
      <c r="I14" s="6" t="s">
        <v>0</v>
      </c>
      <c r="J14" s="4">
        <v>3.23780696437799E-8</v>
      </c>
    </row>
    <row r="15" spans="3:10" x14ac:dyDescent="0.25">
      <c r="C15">
        <v>5</v>
      </c>
      <c r="D15" s="6" t="s">
        <v>0</v>
      </c>
      <c r="E15" s="4">
        <v>3.3591212537512701E-9</v>
      </c>
      <c r="F15" s="4">
        <v>2.0891445653801501E-3</v>
      </c>
      <c r="G15" s="4">
        <v>5.0421910218685403E-2</v>
      </c>
      <c r="H15" s="4">
        <v>7.3726547285872801E-2</v>
      </c>
      <c r="I15" s="6" t="s">
        <v>0</v>
      </c>
      <c r="J15" s="4">
        <v>1.3079140634448E-15</v>
      </c>
    </row>
    <row r="16" spans="3:10" x14ac:dyDescent="0.25">
      <c r="C16">
        <v>6</v>
      </c>
      <c r="D16" s="6" t="s">
        <v>0</v>
      </c>
      <c r="E16" s="6" t="s">
        <v>0</v>
      </c>
      <c r="F16" s="6">
        <v>1.3509135696197801E-5</v>
      </c>
      <c r="G16" s="4">
        <v>1.8013356782102599E-2</v>
      </c>
      <c r="H16" s="4">
        <v>6.54023047746813E-2</v>
      </c>
      <c r="I16" s="6" t="s">
        <v>0</v>
      </c>
      <c r="J16" s="4" t="s">
        <v>0</v>
      </c>
    </row>
    <row r="17" spans="3:13" x14ac:dyDescent="0.25">
      <c r="C17">
        <v>7</v>
      </c>
      <c r="D17" s="6" t="s">
        <v>0</v>
      </c>
      <c r="E17" s="6" t="s">
        <v>0</v>
      </c>
      <c r="F17" s="6">
        <v>6.8611414070650298E-10</v>
      </c>
      <c r="G17" s="6">
        <v>2.1356581352732101E-3</v>
      </c>
      <c r="H17" s="4">
        <v>5.34182435900925E-2</v>
      </c>
      <c r="I17" s="6" t="s">
        <v>0</v>
      </c>
      <c r="J17" s="4" t="s">
        <v>0</v>
      </c>
    </row>
    <row r="18" spans="3:13" x14ac:dyDescent="0.25">
      <c r="C18">
        <v>8</v>
      </c>
      <c r="D18" s="6" t="s">
        <v>0</v>
      </c>
      <c r="E18" s="6" t="s">
        <v>0</v>
      </c>
      <c r="F18" s="6" t="s">
        <v>0</v>
      </c>
      <c r="G18" s="6">
        <v>3.0863859339793503E-5</v>
      </c>
      <c r="H18" s="6">
        <v>4.1798838777827398E-2</v>
      </c>
      <c r="I18" s="6" t="s">
        <v>0</v>
      </c>
      <c r="J18" s="4" t="s">
        <v>0</v>
      </c>
    </row>
    <row r="19" spans="3:13" x14ac:dyDescent="0.25">
      <c r="C19">
        <v>9</v>
      </c>
      <c r="D19" s="6" t="s">
        <v>0</v>
      </c>
      <c r="E19" s="6" t="s">
        <v>0</v>
      </c>
      <c r="F19" s="6" t="s">
        <v>0</v>
      </c>
      <c r="G19" s="6">
        <v>8.0678826793781198E-9</v>
      </c>
      <c r="H19" s="6">
        <v>2.98312268607277E-2</v>
      </c>
      <c r="I19" s="6" t="s">
        <v>0</v>
      </c>
      <c r="J19" s="4" t="s">
        <v>0</v>
      </c>
    </row>
    <row r="20" spans="3:13" x14ac:dyDescent="0.25">
      <c r="C20">
        <v>10</v>
      </c>
      <c r="D20" s="6" t="s">
        <v>0</v>
      </c>
      <c r="E20" s="6" t="s">
        <v>0</v>
      </c>
      <c r="F20" s="6" t="s">
        <v>0</v>
      </c>
      <c r="G20" s="6" t="s">
        <v>0</v>
      </c>
      <c r="H20" s="6">
        <v>1.5243202939351001E-2</v>
      </c>
      <c r="I20" s="6" t="s">
        <v>0</v>
      </c>
      <c r="J20" s="4" t="s">
        <v>0</v>
      </c>
    </row>
    <row r="21" spans="3:13" x14ac:dyDescent="0.25">
      <c r="C21">
        <v>11</v>
      </c>
      <c r="D21" s="6" t="s">
        <v>0</v>
      </c>
      <c r="E21" s="6" t="s">
        <v>0</v>
      </c>
      <c r="F21" s="6" t="s">
        <v>0</v>
      </c>
      <c r="G21" s="6" t="s">
        <v>0</v>
      </c>
      <c r="H21" s="6">
        <v>3.5424845325478199E-3</v>
      </c>
      <c r="I21" s="6" t="s">
        <v>0</v>
      </c>
      <c r="J21" s="4" t="s">
        <v>0</v>
      </c>
    </row>
    <row r="22" spans="3:13" x14ac:dyDescent="0.25">
      <c r="C22">
        <v>12</v>
      </c>
      <c r="D22" s="6" t="s">
        <v>0</v>
      </c>
      <c r="E22" s="6" t="s">
        <v>0</v>
      </c>
      <c r="F22" s="6" t="s">
        <v>0</v>
      </c>
      <c r="G22" s="6" t="s">
        <v>0</v>
      </c>
      <c r="H22" s="6">
        <v>1.82797813914685E-4</v>
      </c>
      <c r="I22" s="6" t="s">
        <v>0</v>
      </c>
      <c r="J22" s="4" t="s">
        <v>0</v>
      </c>
    </row>
    <row r="23" spans="3:13" x14ac:dyDescent="0.25">
      <c r="C23">
        <v>13</v>
      </c>
      <c r="D23" s="6" t="s">
        <v>0</v>
      </c>
      <c r="E23" s="6" t="s">
        <v>0</v>
      </c>
      <c r="F23" s="6" t="s">
        <v>0</v>
      </c>
      <c r="G23" s="6" t="s">
        <v>0</v>
      </c>
      <c r="H23" s="6">
        <v>5.3056170217644696E-7</v>
      </c>
      <c r="I23" s="6" t="s">
        <v>0</v>
      </c>
      <c r="J23" s="4" t="s">
        <v>0</v>
      </c>
    </row>
    <row r="24" spans="3:13" x14ac:dyDescent="0.25">
      <c r="C24">
        <v>14</v>
      </c>
      <c r="D24" s="6" t="s">
        <v>0</v>
      </c>
      <c r="E24" s="6" t="s">
        <v>0</v>
      </c>
      <c r="F24" s="6" t="s">
        <v>0</v>
      </c>
      <c r="G24" s="6" t="s">
        <v>0</v>
      </c>
      <c r="H24" s="6">
        <v>4.9736474478745599E-12</v>
      </c>
      <c r="I24" s="6" t="s">
        <v>0</v>
      </c>
      <c r="J24" s="4" t="s">
        <v>0</v>
      </c>
    </row>
    <row r="25" spans="3:13" x14ac:dyDescent="0.25">
      <c r="C25">
        <v>15</v>
      </c>
      <c r="D25" s="6" t="s">
        <v>0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4" t="s">
        <v>0</v>
      </c>
    </row>
    <row r="26" spans="3:13" x14ac:dyDescent="0.25">
      <c r="C26">
        <v>16</v>
      </c>
      <c r="D26" s="6" t="s">
        <v>0</v>
      </c>
      <c r="E26" s="6" t="s">
        <v>0</v>
      </c>
      <c r="F26" s="6" t="s">
        <v>0</v>
      </c>
      <c r="G26" s="6" t="s">
        <v>0</v>
      </c>
      <c r="H26" s="6" t="s">
        <v>0</v>
      </c>
      <c r="I26" s="6" t="s">
        <v>0</v>
      </c>
      <c r="J26" s="6" t="s">
        <v>0</v>
      </c>
    </row>
    <row r="27" spans="3:13" x14ac:dyDescent="0.25">
      <c r="C27">
        <v>17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</row>
    <row r="28" spans="3:13" x14ac:dyDescent="0.25">
      <c r="C28">
        <v>18</v>
      </c>
      <c r="D28" s="6">
        <v>-0.21198125575232499</v>
      </c>
      <c r="E28" s="6">
        <v>-0.21541473337317801</v>
      </c>
      <c r="F28" s="6">
        <v>-7.7304185508571599E-2</v>
      </c>
      <c r="G28" s="6">
        <v>-4.1874038770054599E-2</v>
      </c>
      <c r="H28" s="6">
        <v>-1.54553397765436E-2</v>
      </c>
      <c r="I28" s="6">
        <v>43.175659896277502</v>
      </c>
      <c r="J28" s="6">
        <v>-0.19132001043678501</v>
      </c>
    </row>
    <row r="29" spans="3:13" x14ac:dyDescent="0.25">
      <c r="D29" t="str">
        <f>"("&amp;D6&amp;")"</f>
        <v>(4)</v>
      </c>
      <c r="E29" t="str">
        <f t="shared" ref="E29:J29" si="0">"("&amp;E6&amp;")"</f>
        <v>(5)</v>
      </c>
      <c r="F29" t="str">
        <f t="shared" si="0"/>
        <v>(7)</v>
      </c>
      <c r="G29" t="str">
        <f t="shared" si="0"/>
        <v>(9)</v>
      </c>
      <c r="H29" t="str">
        <f t="shared" si="0"/>
        <v>(14)</v>
      </c>
      <c r="I29" t="str">
        <f t="shared" si="0"/>
        <v>(3)</v>
      </c>
      <c r="J29" t="str">
        <f t="shared" si="0"/>
        <v>(5)</v>
      </c>
    </row>
    <row r="30" spans="3:13" x14ac:dyDescent="0.25">
      <c r="H30" s="3"/>
    </row>
    <row r="31" spans="3:13" x14ac:dyDescent="0.25">
      <c r="H31" s="3"/>
    </row>
    <row r="32" spans="3:13" x14ac:dyDescent="0.25">
      <c r="M32" s="11"/>
    </row>
  </sheetData>
  <mergeCells count="1">
    <mergeCell ref="F3:I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Scale 0.7</vt:lpstr>
      <vt:lpstr>Scale 0.8</vt:lpstr>
      <vt:lpstr>Scale 0.9</vt:lpstr>
      <vt:lpstr>Scale 1</vt:lpstr>
      <vt:lpstr>Scale 1.1</vt:lpstr>
      <vt:lpstr>Scale 1.2</vt:lpstr>
      <vt:lpstr>Scale 1.5</vt:lpstr>
      <vt:lpstr>Scale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2019-11-17T19:40:43Z</dcterms:modified>
</cp:coreProperties>
</file>