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1836EF65-CAF6-46C6-BBE1-0654F29EBD08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Live" sheetId="3" r:id="rId1"/>
    <sheet name="Early Apoptotic" sheetId="4" r:id="rId2"/>
    <sheet name="Late Apoptotic" sheetId="5" r:id="rId3"/>
    <sheet name="Total Apoptotic" sheetId="6" r:id="rId4"/>
    <sheet name="Dead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6" l="1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A3" i="6"/>
  <c r="B3" i="6"/>
  <c r="A4" i="6"/>
  <c r="B4" i="6"/>
  <c r="A5" i="6"/>
  <c r="B5" i="6"/>
  <c r="A6" i="6"/>
  <c r="B6" i="6"/>
  <c r="A7" i="6"/>
  <c r="B7" i="6"/>
  <c r="A8" i="6"/>
  <c r="B8" i="6"/>
  <c r="A9" i="6"/>
  <c r="B9" i="6"/>
  <c r="A10" i="6"/>
  <c r="B10" i="6"/>
  <c r="B2" i="6"/>
  <c r="C2" i="6"/>
  <c r="A2" i="6"/>
</calcChain>
</file>

<file path=xl/sharedStrings.xml><?xml version="1.0" encoding="utf-8"?>
<sst xmlns="http://schemas.openxmlformats.org/spreadsheetml/2006/main" count="18" uniqueCount="6">
  <si>
    <t>VC</t>
  </si>
  <si>
    <t>NOC</t>
  </si>
  <si>
    <t>D2</t>
  </si>
  <si>
    <t>Vehicle control</t>
  </si>
  <si>
    <t>Nocodazole</t>
  </si>
  <si>
    <t>Treatment 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</si>
</sst>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8"/>
  <sheetViews>
    <sheetView workbookViewId="0">
      <selection sqref="A1:C1"/>
    </sheetView>
  </sheetViews>
  <sheetFormatPr defaultRowHeight="15" x14ac:dyDescent="0.25"/>
  <cols>
    <col min="1" max="1" width="8.42578125" customWidth="1"/>
    <col min="2" max="2" width="11.85546875" customWidth="1"/>
    <col min="3" max="3" width="10" customWidth="1"/>
  </cols>
  <sheetData>
    <row r="1" spans="1:3" ht="30" x14ac:dyDescent="0.25">
      <c r="A1" s="4" t="s">
        <v>3</v>
      </c>
      <c r="B1" t="s">
        <v>4</v>
      </c>
      <c r="C1" s="4" t="s">
        <v>5</v>
      </c>
    </row>
    <row r="2" spans="1:3" x14ac:dyDescent="0.25">
      <c r="A2">
        <v>85.3</v>
      </c>
      <c r="B2" s="1">
        <v>64.7</v>
      </c>
      <c r="C2" s="3">
        <v>80.2</v>
      </c>
    </row>
    <row r="3" spans="1:3" x14ac:dyDescent="0.25">
      <c r="A3">
        <v>84</v>
      </c>
      <c r="B3" s="1">
        <v>63.8</v>
      </c>
      <c r="C3" s="3">
        <v>80.400000000000006</v>
      </c>
    </row>
    <row r="4" spans="1:3" x14ac:dyDescent="0.25">
      <c r="A4">
        <v>84.1</v>
      </c>
      <c r="B4" s="1">
        <v>66.3</v>
      </c>
      <c r="C4" s="3">
        <v>80.599999999999994</v>
      </c>
    </row>
    <row r="5" spans="1:3" x14ac:dyDescent="0.25">
      <c r="A5">
        <v>83.7</v>
      </c>
      <c r="B5" s="1">
        <v>66.2</v>
      </c>
      <c r="C5" s="3">
        <v>79.5</v>
      </c>
    </row>
    <row r="6" spans="1:3" x14ac:dyDescent="0.25">
      <c r="A6">
        <v>85.7</v>
      </c>
      <c r="B6" s="1">
        <v>65.8</v>
      </c>
      <c r="C6" s="3">
        <v>80</v>
      </c>
    </row>
    <row r="7" spans="1:3" x14ac:dyDescent="0.25">
      <c r="A7">
        <v>84.3</v>
      </c>
      <c r="B7" s="1">
        <v>63.4</v>
      </c>
      <c r="C7" s="3">
        <v>79.8</v>
      </c>
    </row>
    <row r="8" spans="1:3" x14ac:dyDescent="0.25">
      <c r="A8">
        <v>84.8</v>
      </c>
      <c r="B8" s="1">
        <v>64</v>
      </c>
      <c r="C8" s="3">
        <v>80.8</v>
      </c>
    </row>
    <row r="9" spans="1:3" x14ac:dyDescent="0.25">
      <c r="A9">
        <v>83.8</v>
      </c>
      <c r="B9" s="1">
        <v>63.8</v>
      </c>
      <c r="C9" s="3">
        <v>80.400000000000006</v>
      </c>
    </row>
    <row r="10" spans="1:3" x14ac:dyDescent="0.25">
      <c r="A10">
        <v>83.9</v>
      </c>
      <c r="B10" s="1">
        <v>64.599999999999994</v>
      </c>
      <c r="C10" s="3">
        <v>80.7</v>
      </c>
    </row>
    <row r="11" spans="1:3" x14ac:dyDescent="0.25">
      <c r="C11" s="3">
        <v>84.8</v>
      </c>
    </row>
    <row r="12" spans="1:3" x14ac:dyDescent="0.25">
      <c r="C12" s="3">
        <v>85.2</v>
      </c>
    </row>
    <row r="13" spans="1:3" x14ac:dyDescent="0.25">
      <c r="C13" s="3">
        <v>83.1</v>
      </c>
    </row>
    <row r="14" spans="1:3" x14ac:dyDescent="0.25">
      <c r="C14" s="3">
        <v>83.5</v>
      </c>
    </row>
    <row r="15" spans="1:3" x14ac:dyDescent="0.25">
      <c r="C15" s="3">
        <v>82.8</v>
      </c>
    </row>
    <row r="16" spans="1:3" x14ac:dyDescent="0.25">
      <c r="C16" s="3">
        <v>83.3</v>
      </c>
    </row>
    <row r="17" spans="3:3" x14ac:dyDescent="0.25">
      <c r="C17" s="3">
        <v>84.8</v>
      </c>
    </row>
    <row r="18" spans="3:3" x14ac:dyDescent="0.25">
      <c r="C18" s="3">
        <v>84.2</v>
      </c>
    </row>
    <row r="19" spans="3:3" x14ac:dyDescent="0.25">
      <c r="C19" s="3">
        <v>82</v>
      </c>
    </row>
    <row r="20" spans="3:3" x14ac:dyDescent="0.25">
      <c r="C20" s="3">
        <v>83.8</v>
      </c>
    </row>
    <row r="21" spans="3:3" x14ac:dyDescent="0.25">
      <c r="C21" s="3">
        <v>83.4</v>
      </c>
    </row>
    <row r="22" spans="3:3" x14ac:dyDescent="0.25">
      <c r="C22" s="3">
        <v>83.4</v>
      </c>
    </row>
    <row r="23" spans="3:3" x14ac:dyDescent="0.25">
      <c r="C23" s="3">
        <v>81.3</v>
      </c>
    </row>
    <row r="24" spans="3:3" x14ac:dyDescent="0.25">
      <c r="C24" s="3">
        <v>81.7</v>
      </c>
    </row>
    <row r="25" spans="3:3" x14ac:dyDescent="0.25">
      <c r="C25" s="3">
        <v>79.3</v>
      </c>
    </row>
    <row r="26" spans="3:3" x14ac:dyDescent="0.25">
      <c r="C26" s="3">
        <v>80.7</v>
      </c>
    </row>
    <row r="27" spans="3:3" x14ac:dyDescent="0.25">
      <c r="C27" s="3">
        <v>82.9</v>
      </c>
    </row>
    <row r="28" spans="3:3" x14ac:dyDescent="0.25">
      <c r="C28" s="3">
        <v>81.7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8"/>
  <sheetViews>
    <sheetView workbookViewId="0">
      <selection activeCell="C1" sqref="C1"/>
    </sheetView>
  </sheetViews>
  <sheetFormatPr defaultRowHeight="15" x14ac:dyDescent="0.25"/>
  <cols>
    <col min="1" max="1" width="7.85546875" customWidth="1"/>
    <col min="2" max="2" width="10.85546875" customWidth="1"/>
    <col min="3" max="3" width="10.28515625" customWidth="1"/>
  </cols>
  <sheetData>
    <row r="1" spans="1:3" ht="30" x14ac:dyDescent="0.25">
      <c r="A1" s="4" t="s">
        <v>3</v>
      </c>
      <c r="B1" t="s">
        <v>4</v>
      </c>
      <c r="C1" s="4" t="s">
        <v>5</v>
      </c>
    </row>
    <row r="2" spans="1:3" x14ac:dyDescent="0.25">
      <c r="A2" s="2">
        <v>5.3</v>
      </c>
      <c r="B2" s="1">
        <v>11.3</v>
      </c>
      <c r="C2" s="3">
        <v>7.6</v>
      </c>
    </row>
    <row r="3" spans="1:3" x14ac:dyDescent="0.25">
      <c r="A3" s="2">
        <v>5.7</v>
      </c>
      <c r="B3" s="1">
        <v>11.1</v>
      </c>
      <c r="C3" s="3">
        <v>7.3</v>
      </c>
    </row>
    <row r="4" spans="1:3" x14ac:dyDescent="0.25">
      <c r="A4" s="2">
        <v>5.2</v>
      </c>
      <c r="B4" s="1">
        <v>10.1</v>
      </c>
      <c r="C4" s="3">
        <v>7.8</v>
      </c>
    </row>
    <row r="5" spans="1:3" x14ac:dyDescent="0.25">
      <c r="A5" s="2">
        <v>5.3</v>
      </c>
      <c r="B5" s="1">
        <v>10.1</v>
      </c>
      <c r="C5" s="3">
        <v>7.2</v>
      </c>
    </row>
    <row r="6" spans="1:3" x14ac:dyDescent="0.25">
      <c r="A6" s="2">
        <v>4.4000000000000004</v>
      </c>
      <c r="B6" s="1">
        <v>10.1</v>
      </c>
      <c r="C6" s="3">
        <v>6.9</v>
      </c>
    </row>
    <row r="7" spans="1:3" x14ac:dyDescent="0.25">
      <c r="A7" s="2">
        <v>4.3</v>
      </c>
      <c r="B7" s="1">
        <v>9.9</v>
      </c>
      <c r="C7" s="3">
        <v>6.8</v>
      </c>
    </row>
    <row r="8" spans="1:3" x14ac:dyDescent="0.25">
      <c r="A8" s="2">
        <v>4.5999999999999996</v>
      </c>
      <c r="B8" s="1">
        <v>10.7</v>
      </c>
      <c r="C8" s="3">
        <v>5.9</v>
      </c>
    </row>
    <row r="9" spans="1:3" x14ac:dyDescent="0.25">
      <c r="A9" s="2">
        <v>5.3</v>
      </c>
      <c r="B9" s="1">
        <v>12.1</v>
      </c>
      <c r="C9" s="3">
        <v>5.8</v>
      </c>
    </row>
    <row r="10" spans="1:3" x14ac:dyDescent="0.25">
      <c r="A10" s="2">
        <v>5.0999999999999996</v>
      </c>
      <c r="B10" s="1">
        <v>9.6</v>
      </c>
      <c r="C10" s="3">
        <v>5.8</v>
      </c>
    </row>
    <row r="11" spans="1:3" x14ac:dyDescent="0.25">
      <c r="C11" s="3">
        <v>4.0999999999999996</v>
      </c>
    </row>
    <row r="12" spans="1:3" x14ac:dyDescent="0.25">
      <c r="C12" s="3">
        <v>3.9</v>
      </c>
    </row>
    <row r="13" spans="1:3" x14ac:dyDescent="0.25">
      <c r="C13" s="3">
        <v>4.9000000000000004</v>
      </c>
    </row>
    <row r="14" spans="1:3" x14ac:dyDescent="0.25">
      <c r="C14" s="3">
        <v>4.2</v>
      </c>
    </row>
    <row r="15" spans="1:3" x14ac:dyDescent="0.25">
      <c r="C15" s="3">
        <v>5</v>
      </c>
    </row>
    <row r="16" spans="1:3" x14ac:dyDescent="0.25">
      <c r="C16" s="3">
        <v>3.9</v>
      </c>
    </row>
    <row r="17" spans="3:3" x14ac:dyDescent="0.25">
      <c r="C17" s="3">
        <v>3.3</v>
      </c>
    </row>
    <row r="18" spans="3:3" x14ac:dyDescent="0.25">
      <c r="C18" s="3">
        <v>3.7</v>
      </c>
    </row>
    <row r="19" spans="3:3" x14ac:dyDescent="0.25">
      <c r="C19" s="3">
        <v>4.2</v>
      </c>
    </row>
    <row r="20" spans="3:3" x14ac:dyDescent="0.25">
      <c r="C20" s="3">
        <v>5.8</v>
      </c>
    </row>
    <row r="21" spans="3:3" x14ac:dyDescent="0.25">
      <c r="C21" s="3">
        <v>5.0999999999999996</v>
      </c>
    </row>
    <row r="22" spans="3:3" x14ac:dyDescent="0.25">
      <c r="C22" s="3">
        <v>4.5</v>
      </c>
    </row>
    <row r="23" spans="3:3" x14ac:dyDescent="0.25">
      <c r="C23" s="3">
        <v>5.4</v>
      </c>
    </row>
    <row r="24" spans="3:3" x14ac:dyDescent="0.25">
      <c r="C24" s="3">
        <v>5.0999999999999996</v>
      </c>
    </row>
    <row r="25" spans="3:3" x14ac:dyDescent="0.25">
      <c r="C25" s="3">
        <v>6</v>
      </c>
    </row>
    <row r="26" spans="3:3" x14ac:dyDescent="0.25">
      <c r="C26" s="3">
        <v>5</v>
      </c>
    </row>
    <row r="27" spans="3:3" x14ac:dyDescent="0.25">
      <c r="C27" s="3">
        <v>4.4000000000000004</v>
      </c>
    </row>
    <row r="28" spans="3:3" x14ac:dyDescent="0.25">
      <c r="C28" s="3">
        <v>3.9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8"/>
  <sheetViews>
    <sheetView workbookViewId="0">
      <selection sqref="A1:C1"/>
    </sheetView>
  </sheetViews>
  <sheetFormatPr defaultRowHeight="15" x14ac:dyDescent="0.25"/>
  <cols>
    <col min="1" max="1" width="7.5703125" customWidth="1"/>
    <col min="2" max="2" width="10.85546875" customWidth="1"/>
    <col min="3" max="3" width="10.5703125" customWidth="1"/>
  </cols>
  <sheetData>
    <row r="1" spans="1:3" ht="30" x14ac:dyDescent="0.25">
      <c r="A1" s="4" t="s">
        <v>3</v>
      </c>
      <c r="B1" t="s">
        <v>4</v>
      </c>
      <c r="C1" s="4" t="s">
        <v>5</v>
      </c>
    </row>
    <row r="2" spans="1:3" x14ac:dyDescent="0.25">
      <c r="A2" s="2">
        <v>6.8</v>
      </c>
      <c r="B2" s="1">
        <v>19.600000000000001</v>
      </c>
      <c r="C2" s="3">
        <v>8.8000000000000007</v>
      </c>
    </row>
    <row r="3" spans="1:3" x14ac:dyDescent="0.25">
      <c r="A3" s="2">
        <v>6.2</v>
      </c>
      <c r="B3" s="1">
        <v>20.100000000000001</v>
      </c>
      <c r="C3" s="3">
        <v>8.8000000000000007</v>
      </c>
    </row>
    <row r="4" spans="1:3" x14ac:dyDescent="0.25">
      <c r="A4" s="2">
        <v>7.3</v>
      </c>
      <c r="B4" s="1">
        <v>18</v>
      </c>
      <c r="C4" s="3">
        <v>8.1999999999999993</v>
      </c>
    </row>
    <row r="5" spans="1:3" x14ac:dyDescent="0.25">
      <c r="A5" s="2">
        <v>7.1</v>
      </c>
      <c r="B5" s="1">
        <v>17.5</v>
      </c>
      <c r="C5" s="3">
        <v>8.9</v>
      </c>
    </row>
    <row r="6" spans="1:3" x14ac:dyDescent="0.25">
      <c r="A6" s="2">
        <v>6.2</v>
      </c>
      <c r="B6" s="1">
        <v>18.600000000000001</v>
      </c>
      <c r="C6" s="3">
        <v>8.4</v>
      </c>
    </row>
    <row r="7" spans="1:3" x14ac:dyDescent="0.25">
      <c r="A7" s="2">
        <v>7.8</v>
      </c>
      <c r="B7" s="1">
        <v>19.2</v>
      </c>
      <c r="C7" s="3">
        <v>7.8</v>
      </c>
    </row>
    <row r="8" spans="1:3" x14ac:dyDescent="0.25">
      <c r="A8" s="2">
        <v>6.9</v>
      </c>
      <c r="B8" s="1">
        <v>19.3</v>
      </c>
      <c r="C8" s="3">
        <v>8.8000000000000007</v>
      </c>
    </row>
    <row r="9" spans="1:3" x14ac:dyDescent="0.25">
      <c r="A9" s="2">
        <v>6.8</v>
      </c>
      <c r="B9" s="1">
        <v>16.2</v>
      </c>
      <c r="C9" s="3">
        <v>8.9</v>
      </c>
    </row>
    <row r="10" spans="1:3" x14ac:dyDescent="0.25">
      <c r="A10" s="2">
        <v>6.7</v>
      </c>
      <c r="B10" s="1">
        <v>17.100000000000001</v>
      </c>
      <c r="C10" s="3">
        <v>8.1999999999999993</v>
      </c>
    </row>
    <row r="11" spans="1:3" x14ac:dyDescent="0.25">
      <c r="C11" s="3">
        <v>6.8</v>
      </c>
    </row>
    <row r="12" spans="1:3" x14ac:dyDescent="0.25">
      <c r="C12" s="3">
        <v>6</v>
      </c>
    </row>
    <row r="13" spans="1:3" x14ac:dyDescent="0.25">
      <c r="C13" s="3">
        <v>7.3</v>
      </c>
    </row>
    <row r="14" spans="1:3" x14ac:dyDescent="0.25">
      <c r="C14" s="3">
        <v>7.3</v>
      </c>
    </row>
    <row r="15" spans="1:3" x14ac:dyDescent="0.25">
      <c r="C15" s="3">
        <v>6.4</v>
      </c>
    </row>
    <row r="16" spans="1:3" x14ac:dyDescent="0.25">
      <c r="C16" s="3">
        <v>6.6</v>
      </c>
    </row>
    <row r="17" spans="3:3" x14ac:dyDescent="0.25">
      <c r="C17" s="3">
        <v>6.7</v>
      </c>
    </row>
    <row r="18" spans="3:3" x14ac:dyDescent="0.25">
      <c r="C18" s="3">
        <v>6.9</v>
      </c>
    </row>
    <row r="19" spans="3:3" x14ac:dyDescent="0.25">
      <c r="C19" s="3">
        <v>7.3</v>
      </c>
    </row>
    <row r="20" spans="3:3" x14ac:dyDescent="0.25">
      <c r="C20" s="3">
        <v>6.2</v>
      </c>
    </row>
    <row r="21" spans="3:3" x14ac:dyDescent="0.25">
      <c r="C21" s="3">
        <v>7.8</v>
      </c>
    </row>
    <row r="22" spans="3:3" x14ac:dyDescent="0.25">
      <c r="C22" s="3">
        <v>7.8</v>
      </c>
    </row>
    <row r="23" spans="3:3" x14ac:dyDescent="0.25">
      <c r="C23" s="3">
        <v>7.3</v>
      </c>
    </row>
    <row r="24" spans="3:3" x14ac:dyDescent="0.25">
      <c r="C24" s="3">
        <v>7.3</v>
      </c>
    </row>
    <row r="25" spans="3:3" x14ac:dyDescent="0.25">
      <c r="C25" s="3">
        <v>7.8</v>
      </c>
    </row>
    <row r="26" spans="3:3" x14ac:dyDescent="0.25">
      <c r="C26" s="3">
        <v>7.8</v>
      </c>
    </row>
    <row r="27" spans="3:3" x14ac:dyDescent="0.25">
      <c r="C27" s="3">
        <v>6.9</v>
      </c>
    </row>
    <row r="28" spans="3:3" x14ac:dyDescent="0.25">
      <c r="C28" s="3">
        <v>8.4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8"/>
  <sheetViews>
    <sheetView tabSelected="1" workbookViewId="0">
      <selection activeCell="L17" sqref="L17"/>
    </sheetView>
  </sheetViews>
  <sheetFormatPr defaultRowHeight="15" x14ac:dyDescent="0.25"/>
  <cols>
    <col min="6" max="6" width="8.28515625" customWidth="1"/>
    <col min="7" max="7" width="11.140625" customWidth="1"/>
    <col min="8" max="8" width="11.85546875" customWidth="1"/>
  </cols>
  <sheetData>
    <row r="1" spans="1:8" ht="30" x14ac:dyDescent="0.25">
      <c r="A1" t="s">
        <v>0</v>
      </c>
      <c r="B1" t="s">
        <v>1</v>
      </c>
      <c r="C1" t="s">
        <v>2</v>
      </c>
      <c r="F1" s="4" t="s">
        <v>3</v>
      </c>
      <c r="G1" t="s">
        <v>4</v>
      </c>
      <c r="H1" s="4" t="s">
        <v>5</v>
      </c>
    </row>
    <row r="2" spans="1:8" x14ac:dyDescent="0.25">
      <c r="A2">
        <f>'Early Apoptotic'!A2+'Late Apoptotic'!A2</f>
        <v>12.1</v>
      </c>
      <c r="B2">
        <f>'Early Apoptotic'!B2+'Late Apoptotic'!B2</f>
        <v>30.900000000000002</v>
      </c>
      <c r="C2">
        <f>'Early Apoptotic'!C2+'Late Apoptotic'!C2</f>
        <v>16.399999999999999</v>
      </c>
      <c r="F2">
        <v>12.1</v>
      </c>
      <c r="G2">
        <v>30.900000000000002</v>
      </c>
      <c r="H2">
        <v>16.399999999999999</v>
      </c>
    </row>
    <row r="3" spans="1:8" x14ac:dyDescent="0.25">
      <c r="A3">
        <f>'Early Apoptotic'!A3+'Late Apoptotic'!A3</f>
        <v>11.9</v>
      </c>
      <c r="B3">
        <f>'Early Apoptotic'!B3+'Late Apoptotic'!B3</f>
        <v>31.200000000000003</v>
      </c>
      <c r="C3">
        <f>'Early Apoptotic'!C3+'Late Apoptotic'!C3</f>
        <v>16.100000000000001</v>
      </c>
      <c r="F3">
        <v>11.9</v>
      </c>
      <c r="G3">
        <v>31.200000000000003</v>
      </c>
      <c r="H3">
        <v>16.100000000000001</v>
      </c>
    </row>
    <row r="4" spans="1:8" x14ac:dyDescent="0.25">
      <c r="A4">
        <f>'Early Apoptotic'!A4+'Late Apoptotic'!A4</f>
        <v>12.5</v>
      </c>
      <c r="B4">
        <f>'Early Apoptotic'!B4+'Late Apoptotic'!B4</f>
        <v>28.1</v>
      </c>
      <c r="C4">
        <f>'Early Apoptotic'!C4+'Late Apoptotic'!C4</f>
        <v>16</v>
      </c>
      <c r="F4">
        <v>12.5</v>
      </c>
      <c r="G4">
        <v>28.1</v>
      </c>
      <c r="H4">
        <v>16</v>
      </c>
    </row>
    <row r="5" spans="1:8" x14ac:dyDescent="0.25">
      <c r="A5">
        <f>'Early Apoptotic'!A5+'Late Apoptotic'!A5</f>
        <v>12.399999999999999</v>
      </c>
      <c r="B5">
        <f>'Early Apoptotic'!B5+'Late Apoptotic'!B5</f>
        <v>27.6</v>
      </c>
      <c r="C5">
        <f>'Early Apoptotic'!C5+'Late Apoptotic'!C5</f>
        <v>16.100000000000001</v>
      </c>
      <c r="F5">
        <v>12.399999999999999</v>
      </c>
      <c r="G5">
        <v>27.6</v>
      </c>
      <c r="H5">
        <v>16.100000000000001</v>
      </c>
    </row>
    <row r="6" spans="1:8" x14ac:dyDescent="0.25">
      <c r="A6">
        <f>'Early Apoptotic'!A6+'Late Apoptotic'!A6</f>
        <v>10.600000000000001</v>
      </c>
      <c r="B6">
        <f>'Early Apoptotic'!B6+'Late Apoptotic'!B6</f>
        <v>28.700000000000003</v>
      </c>
      <c r="C6">
        <f>'Early Apoptotic'!C6+'Late Apoptotic'!C6</f>
        <v>15.3</v>
      </c>
      <c r="F6">
        <v>10.600000000000001</v>
      </c>
      <c r="G6">
        <v>28.700000000000003</v>
      </c>
      <c r="H6">
        <v>15.3</v>
      </c>
    </row>
    <row r="7" spans="1:8" x14ac:dyDescent="0.25">
      <c r="A7">
        <f>'Early Apoptotic'!A7+'Late Apoptotic'!A7</f>
        <v>12.1</v>
      </c>
      <c r="B7">
        <f>'Early Apoptotic'!B7+'Late Apoptotic'!B7</f>
        <v>29.1</v>
      </c>
      <c r="C7">
        <f>'Early Apoptotic'!C7+'Late Apoptotic'!C7</f>
        <v>14.6</v>
      </c>
      <c r="F7">
        <v>12.1</v>
      </c>
      <c r="G7">
        <v>29.1</v>
      </c>
      <c r="H7">
        <v>14.6</v>
      </c>
    </row>
    <row r="8" spans="1:8" x14ac:dyDescent="0.25">
      <c r="A8">
        <f>'Early Apoptotic'!A8+'Late Apoptotic'!A8</f>
        <v>11.5</v>
      </c>
      <c r="B8">
        <f>'Early Apoptotic'!B8+'Late Apoptotic'!B8</f>
        <v>30</v>
      </c>
      <c r="C8">
        <f>'Early Apoptotic'!C8+'Late Apoptotic'!C8</f>
        <v>14.700000000000001</v>
      </c>
      <c r="F8">
        <v>11.5</v>
      </c>
      <c r="G8">
        <v>30</v>
      </c>
      <c r="H8">
        <v>14.700000000000001</v>
      </c>
    </row>
    <row r="9" spans="1:8" x14ac:dyDescent="0.25">
      <c r="A9">
        <f>'Early Apoptotic'!A9+'Late Apoptotic'!A9</f>
        <v>12.1</v>
      </c>
      <c r="B9">
        <f>'Early Apoptotic'!B9+'Late Apoptotic'!B9</f>
        <v>28.299999999999997</v>
      </c>
      <c r="C9">
        <f>'Early Apoptotic'!C9+'Late Apoptotic'!C9</f>
        <v>14.7</v>
      </c>
      <c r="F9">
        <v>12.1</v>
      </c>
      <c r="G9">
        <v>28.299999999999997</v>
      </c>
      <c r="H9">
        <v>14.7</v>
      </c>
    </row>
    <row r="10" spans="1:8" x14ac:dyDescent="0.25">
      <c r="A10">
        <f>'Early Apoptotic'!A10+'Late Apoptotic'!A10</f>
        <v>11.8</v>
      </c>
      <c r="B10">
        <f>'Early Apoptotic'!B10+'Late Apoptotic'!B10</f>
        <v>26.700000000000003</v>
      </c>
      <c r="C10">
        <f>'Early Apoptotic'!C10+'Late Apoptotic'!C10</f>
        <v>14</v>
      </c>
      <c r="F10">
        <v>11.8</v>
      </c>
      <c r="G10">
        <v>26.700000000000003</v>
      </c>
      <c r="H10">
        <v>14</v>
      </c>
    </row>
    <row r="11" spans="1:8" x14ac:dyDescent="0.25">
      <c r="C11">
        <f>'Early Apoptotic'!C11+'Late Apoptotic'!C11</f>
        <v>10.899999999999999</v>
      </c>
      <c r="H11">
        <v>10.899999999999999</v>
      </c>
    </row>
    <row r="12" spans="1:8" x14ac:dyDescent="0.25">
      <c r="C12">
        <f>'Early Apoptotic'!C12+'Late Apoptotic'!C12</f>
        <v>9.9</v>
      </c>
      <c r="H12">
        <v>9.9</v>
      </c>
    </row>
    <row r="13" spans="1:8" x14ac:dyDescent="0.25">
      <c r="C13">
        <f>'Early Apoptotic'!C13+'Late Apoptotic'!C13</f>
        <v>12.2</v>
      </c>
      <c r="H13">
        <v>12.2</v>
      </c>
    </row>
    <row r="14" spans="1:8" x14ac:dyDescent="0.25">
      <c r="C14">
        <f>'Early Apoptotic'!C14+'Late Apoptotic'!C14</f>
        <v>11.5</v>
      </c>
      <c r="H14">
        <v>11.5</v>
      </c>
    </row>
    <row r="15" spans="1:8" x14ac:dyDescent="0.25">
      <c r="C15">
        <f>'Early Apoptotic'!C15+'Late Apoptotic'!C15</f>
        <v>11.4</v>
      </c>
      <c r="H15">
        <v>11.4</v>
      </c>
    </row>
    <row r="16" spans="1:8" x14ac:dyDescent="0.25">
      <c r="C16">
        <f>'Early Apoptotic'!C16+'Late Apoptotic'!C16</f>
        <v>10.5</v>
      </c>
      <c r="H16">
        <v>10.5</v>
      </c>
    </row>
    <row r="17" spans="3:8" x14ac:dyDescent="0.25">
      <c r="C17">
        <f>'Early Apoptotic'!C17+'Late Apoptotic'!C17</f>
        <v>10</v>
      </c>
      <c r="H17">
        <v>10</v>
      </c>
    </row>
    <row r="18" spans="3:8" x14ac:dyDescent="0.25">
      <c r="C18">
        <f>'Early Apoptotic'!C18+'Late Apoptotic'!C18</f>
        <v>10.600000000000001</v>
      </c>
      <c r="H18">
        <v>10.600000000000001</v>
      </c>
    </row>
    <row r="19" spans="3:8" x14ac:dyDescent="0.25">
      <c r="C19">
        <f>'Early Apoptotic'!C19+'Late Apoptotic'!C19</f>
        <v>11.5</v>
      </c>
      <c r="H19">
        <v>11.5</v>
      </c>
    </row>
    <row r="20" spans="3:8" x14ac:dyDescent="0.25">
      <c r="C20">
        <f>'Early Apoptotic'!C20+'Late Apoptotic'!C20</f>
        <v>12</v>
      </c>
      <c r="H20">
        <v>12</v>
      </c>
    </row>
    <row r="21" spans="3:8" x14ac:dyDescent="0.25">
      <c r="C21">
        <f>'Early Apoptotic'!C21+'Late Apoptotic'!C21</f>
        <v>12.899999999999999</v>
      </c>
      <c r="H21">
        <v>12.899999999999999</v>
      </c>
    </row>
    <row r="22" spans="3:8" x14ac:dyDescent="0.25">
      <c r="C22">
        <f>'Early Apoptotic'!C22+'Late Apoptotic'!C22</f>
        <v>12.3</v>
      </c>
      <c r="H22">
        <v>12.3</v>
      </c>
    </row>
    <row r="23" spans="3:8" x14ac:dyDescent="0.25">
      <c r="C23">
        <f>'Early Apoptotic'!C23+'Late Apoptotic'!C23</f>
        <v>12.7</v>
      </c>
      <c r="H23">
        <v>12.7</v>
      </c>
    </row>
    <row r="24" spans="3:8" x14ac:dyDescent="0.25">
      <c r="C24">
        <f>'Early Apoptotic'!C24+'Late Apoptotic'!C24</f>
        <v>12.399999999999999</v>
      </c>
      <c r="H24">
        <v>12.399999999999999</v>
      </c>
    </row>
    <row r="25" spans="3:8" x14ac:dyDescent="0.25">
      <c r="C25">
        <f>'Early Apoptotic'!C25+'Late Apoptotic'!C25</f>
        <v>13.8</v>
      </c>
      <c r="H25">
        <v>13.8</v>
      </c>
    </row>
    <row r="26" spans="3:8" x14ac:dyDescent="0.25">
      <c r="C26">
        <f>'Early Apoptotic'!C26+'Late Apoptotic'!C26</f>
        <v>12.8</v>
      </c>
      <c r="H26">
        <v>12.8</v>
      </c>
    </row>
    <row r="27" spans="3:8" x14ac:dyDescent="0.25">
      <c r="C27">
        <f>'Early Apoptotic'!C27+'Late Apoptotic'!C27</f>
        <v>11.3</v>
      </c>
      <c r="H27">
        <v>11.3</v>
      </c>
    </row>
    <row r="28" spans="3:8" x14ac:dyDescent="0.25">
      <c r="C28">
        <f>'Early Apoptotic'!C28+'Late Apoptotic'!C28</f>
        <v>12.3</v>
      </c>
      <c r="H28">
        <v>12.3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28"/>
  <sheetViews>
    <sheetView workbookViewId="0">
      <selection activeCell="F15" sqref="F15"/>
    </sheetView>
  </sheetViews>
  <sheetFormatPr defaultRowHeight="15" x14ac:dyDescent="0.25"/>
  <cols>
    <col min="2" max="2" width="11.42578125" customWidth="1"/>
    <col min="3" max="3" width="10.42578125" customWidth="1"/>
  </cols>
  <sheetData>
    <row r="1" spans="1:3" ht="30" x14ac:dyDescent="0.25">
      <c r="A1" s="4" t="s">
        <v>3</v>
      </c>
      <c r="B1" t="s">
        <v>4</v>
      </c>
      <c r="C1" s="4" t="s">
        <v>5</v>
      </c>
    </row>
    <row r="2" spans="1:3" x14ac:dyDescent="0.25">
      <c r="A2" s="2">
        <v>2.7</v>
      </c>
      <c r="B2" s="1">
        <v>4.4000000000000004</v>
      </c>
      <c r="C2" s="3">
        <v>3.5</v>
      </c>
    </row>
    <row r="3" spans="1:3" x14ac:dyDescent="0.25">
      <c r="A3" s="2">
        <v>4.2</v>
      </c>
      <c r="B3" s="1">
        <v>5.0999999999999996</v>
      </c>
      <c r="C3" s="3">
        <v>3.5</v>
      </c>
    </row>
    <row r="4" spans="1:3" x14ac:dyDescent="0.25">
      <c r="A4" s="2">
        <v>3.4</v>
      </c>
      <c r="B4" s="1">
        <v>5.7</v>
      </c>
      <c r="C4" s="3">
        <v>3.4</v>
      </c>
    </row>
    <row r="5" spans="1:3" x14ac:dyDescent="0.25">
      <c r="A5" s="2">
        <v>4</v>
      </c>
      <c r="B5" s="1">
        <v>6.3</v>
      </c>
      <c r="C5" s="3">
        <v>4.4000000000000004</v>
      </c>
    </row>
    <row r="6" spans="1:3" x14ac:dyDescent="0.25">
      <c r="A6" s="2">
        <v>3.7</v>
      </c>
      <c r="B6" s="1">
        <v>5.5</v>
      </c>
      <c r="C6" s="3">
        <v>4.7</v>
      </c>
    </row>
    <row r="7" spans="1:3" x14ac:dyDescent="0.25">
      <c r="A7" s="2">
        <v>3.6</v>
      </c>
      <c r="B7" s="1">
        <v>7.6</v>
      </c>
      <c r="C7" s="3">
        <v>5.6</v>
      </c>
    </row>
    <row r="8" spans="1:3" x14ac:dyDescent="0.25">
      <c r="A8" s="2">
        <v>3.6</v>
      </c>
      <c r="B8" s="1">
        <v>6.1</v>
      </c>
      <c r="C8" s="3">
        <v>4.5999999999999996</v>
      </c>
    </row>
    <row r="9" spans="1:3" x14ac:dyDescent="0.25">
      <c r="A9" s="2">
        <v>4</v>
      </c>
      <c r="B9" s="1">
        <v>7.9</v>
      </c>
      <c r="C9" s="3">
        <v>4.9000000000000004</v>
      </c>
    </row>
    <row r="10" spans="1:3" x14ac:dyDescent="0.25">
      <c r="A10" s="2">
        <v>4.3</v>
      </c>
      <c r="B10" s="1">
        <v>8.6</v>
      </c>
      <c r="C10" s="3">
        <v>5.3</v>
      </c>
    </row>
    <row r="11" spans="1:3" x14ac:dyDescent="0.25">
      <c r="C11" s="3">
        <v>4.4000000000000004</v>
      </c>
    </row>
    <row r="12" spans="1:3" x14ac:dyDescent="0.25">
      <c r="C12" s="3">
        <v>4.9000000000000004</v>
      </c>
    </row>
    <row r="13" spans="1:3" x14ac:dyDescent="0.25">
      <c r="C13" s="3">
        <v>4.7</v>
      </c>
    </row>
    <row r="14" spans="1:3" x14ac:dyDescent="0.25">
      <c r="C14" s="3">
        <v>5.0999999999999996</v>
      </c>
    </row>
    <row r="15" spans="1:3" x14ac:dyDescent="0.25">
      <c r="C15" s="3">
        <v>5.8</v>
      </c>
    </row>
    <row r="16" spans="1:3" x14ac:dyDescent="0.25">
      <c r="C16" s="3">
        <v>6.2</v>
      </c>
    </row>
    <row r="17" spans="3:3" x14ac:dyDescent="0.25">
      <c r="C17" s="3">
        <v>5.2</v>
      </c>
    </row>
    <row r="18" spans="3:3" x14ac:dyDescent="0.25">
      <c r="C18" s="3">
        <v>5.3</v>
      </c>
    </row>
    <row r="19" spans="3:3" x14ac:dyDescent="0.25">
      <c r="C19" s="3">
        <v>6.6</v>
      </c>
    </row>
    <row r="20" spans="3:3" x14ac:dyDescent="0.25">
      <c r="C20" s="3">
        <v>4.3</v>
      </c>
    </row>
    <row r="21" spans="3:3" x14ac:dyDescent="0.25">
      <c r="C21" s="3">
        <v>3.7</v>
      </c>
    </row>
    <row r="22" spans="3:3" x14ac:dyDescent="0.25">
      <c r="C22" s="3">
        <v>4.3</v>
      </c>
    </row>
    <row r="23" spans="3:3" x14ac:dyDescent="0.25">
      <c r="C23" s="3">
        <v>5.9</v>
      </c>
    </row>
    <row r="24" spans="3:3" x14ac:dyDescent="0.25">
      <c r="C24" s="3">
        <v>5.8</v>
      </c>
    </row>
    <row r="25" spans="3:3" x14ac:dyDescent="0.25">
      <c r="C25" s="3">
        <v>6.8</v>
      </c>
    </row>
    <row r="26" spans="3:3" x14ac:dyDescent="0.25">
      <c r="C26" s="3">
        <v>6.6</v>
      </c>
    </row>
    <row r="27" spans="3:3" x14ac:dyDescent="0.25">
      <c r="C27" s="3">
        <v>5.7</v>
      </c>
    </row>
    <row r="28" spans="3:3" x14ac:dyDescent="0.25">
      <c r="C28" s="3">
        <v>6.1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Live</vt:lpstr>
      <vt:lpstr>Early Apoptotic</vt:lpstr>
      <vt:lpstr>Late Apoptotic</vt:lpstr>
      <vt:lpstr>Total Apoptotic</vt:lpstr>
      <vt:lpstr>Dead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Daniël Joubert</cp:lastModifiedBy>
  <dcterms:created xsi:type="dcterms:W3CDTF">2022-11-15T15:42:43Z</dcterms:created>
  <dcterms:modified xsi:type="dcterms:W3CDTF">2023-02-23T18:06:24Z</dcterms:modified>
</cp:coreProperties>
</file>