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25603a442d9c176d/Drying data/"/>
    </mc:Choice>
  </mc:AlternateContent>
  <xr:revisionPtr revIDLastSave="250" documentId="8_{B325D329-6209-4095-BB54-3E7D76C2A2B3}" xr6:coauthVersionLast="47" xr6:coauthVersionMax="47" xr10:uidLastSave="{507CBD34-832F-4740-B32E-B6073A4ED4FD}"/>
  <bookViews>
    <workbookView xWindow="-108" yWindow="-108" windowWidth="23256" windowHeight="12576" activeTab="3" xr2:uid="{467BBEE5-A34B-4EB6-A77E-A7C92560ECA2}"/>
  </bookViews>
  <sheets>
    <sheet name="Sheet1" sheetId="5" r:id="rId1"/>
    <sheet name="Sun dry" sheetId="1" r:id="rId2"/>
    <sheet name="Boiled + Sun dry" sheetId="3" r:id="rId3"/>
    <sheet name="Solar cabinet dry" sheetId="2" r:id="rId4"/>
    <sheet name="Boiled + solar cabinet dry" sheetId="4" r:id="rId5"/>
  </sheets>
  <definedNames>
    <definedName name="_xlcn.WorksheetConnection_Sheet1A1E21" hidden="1">Sheet1!$A$2:$E$21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Range" name="Range" connection="WorksheetConnection_Sheet1!$A$1:$E$21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5" i="1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86D5781-41DA-40CE-AC66-97B869A644B3}" keepAlive="1" name="ThisWorkbookDataModel" description="Data Model" type="5" refreshedVersion="7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EE720BCC-9BC5-44F3-ABA8-A870F7DF3356}" name="WorksheetConnection_Sheet1!$A$1:$E$21" type="102" refreshedVersion="7" minRefreshableVersion="5">
    <extLst>
      <ext xmlns:x15="http://schemas.microsoft.com/office/spreadsheetml/2010/11/main" uri="{DE250136-89BD-433C-8126-D09CA5730AF9}">
        <x15:connection id="Range">
          <x15:rangePr sourceName="_xlcn.WorksheetConnection_Sheet1A1E21"/>
        </x15:connection>
      </ext>
    </extLst>
  </connection>
</connections>
</file>

<file path=xl/sharedStrings.xml><?xml version="1.0" encoding="utf-8"?>
<sst xmlns="http://schemas.openxmlformats.org/spreadsheetml/2006/main" count="29" uniqueCount="15">
  <si>
    <t xml:space="preserve">Standard deviation </t>
  </si>
  <si>
    <t>Moiture ratio</t>
  </si>
  <si>
    <t>Moisture Ratio</t>
  </si>
  <si>
    <t>Standard deviation</t>
  </si>
  <si>
    <t>Moiture Ratio</t>
  </si>
  <si>
    <t>Dew point  (°C)</t>
  </si>
  <si>
    <t>Relative Humidity (%)</t>
  </si>
  <si>
    <t>Drying time (hrs)</t>
  </si>
  <si>
    <t>Temperature (°C)</t>
  </si>
  <si>
    <t>Drying time(hrs)</t>
  </si>
  <si>
    <r>
      <t>Temperature (</t>
    </r>
    <r>
      <rPr>
        <sz val="11"/>
        <color theme="1"/>
        <rFont val="Calibri"/>
        <family val="2"/>
      </rPr>
      <t>°C)</t>
    </r>
  </si>
  <si>
    <t>SD</t>
  </si>
  <si>
    <t>SCD</t>
  </si>
  <si>
    <t>BSD</t>
  </si>
  <si>
    <t>BSCD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</si>
</sst>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/>
    <xf numFmtId="2" fontId="0" fillId="0" borderId="0" xfId="0" applyNumberFormat="1"/>
    <xf numFmtId="0" fontId="2" fillId="0" borderId="0" xfId="0" applyFont="1"/>
    <xf numFmtId="0" fontId="2" fillId="2" borderId="0" xfId="0" applyFont="1" applyFill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powerPivotData" Target="model/item.data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(a)</a:t>
            </a:r>
          </a:p>
        </c:rich>
      </c:tx>
      <c:layout>
        <c:manualLayout>
          <c:xMode val="edge"/>
          <c:yMode val="edge"/>
          <c:x val="0.28158943089430899"/>
          <c:y val="1.62820512820512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380314960629921"/>
          <c:y val="0.17171296296296296"/>
          <c:w val="0.79575240594925623"/>
          <c:h val="0.63669358974358969"/>
        </c:manualLayout>
      </c:layout>
      <c:scatterChart>
        <c:scatterStyle val="lineMarker"/>
        <c:varyColors val="0"/>
        <c:ser>
          <c:idx val="0"/>
          <c:order val="0"/>
          <c:tx>
            <c:strRef>
              <c:f>'Sun dry'!$D$1</c:f>
              <c:strCache>
                <c:ptCount val="1"/>
                <c:pt idx="0">
                  <c:v>Temperature (°C)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'Sun dry'!$A$2:$A$20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12</c:v>
                </c:pt>
                <c:pt idx="10">
                  <c:v>14</c:v>
                </c:pt>
                <c:pt idx="11">
                  <c:v>16</c:v>
                </c:pt>
                <c:pt idx="12">
                  <c:v>18</c:v>
                </c:pt>
                <c:pt idx="13">
                  <c:v>20</c:v>
                </c:pt>
                <c:pt idx="14">
                  <c:v>22</c:v>
                </c:pt>
                <c:pt idx="15">
                  <c:v>24</c:v>
                </c:pt>
                <c:pt idx="16">
                  <c:v>26</c:v>
                </c:pt>
                <c:pt idx="17">
                  <c:v>28</c:v>
                </c:pt>
                <c:pt idx="18">
                  <c:v>30</c:v>
                </c:pt>
              </c:numCache>
            </c:numRef>
          </c:xVal>
          <c:yVal>
            <c:numRef>
              <c:f>'Sun dry'!$D$2:$D$20</c:f>
              <c:numCache>
                <c:formatCode>General</c:formatCode>
                <c:ptCount val="19"/>
                <c:pt idx="0">
                  <c:v>22.5</c:v>
                </c:pt>
                <c:pt idx="1">
                  <c:v>30</c:v>
                </c:pt>
                <c:pt idx="2">
                  <c:v>31</c:v>
                </c:pt>
                <c:pt idx="3">
                  <c:v>38</c:v>
                </c:pt>
                <c:pt idx="4">
                  <c:v>37.5</c:v>
                </c:pt>
                <c:pt idx="5">
                  <c:v>37</c:v>
                </c:pt>
                <c:pt idx="6">
                  <c:v>36</c:v>
                </c:pt>
                <c:pt idx="7">
                  <c:v>37.5</c:v>
                </c:pt>
                <c:pt idx="8">
                  <c:v>37.5</c:v>
                </c:pt>
                <c:pt idx="9">
                  <c:v>42</c:v>
                </c:pt>
                <c:pt idx="10">
                  <c:v>39.5</c:v>
                </c:pt>
                <c:pt idx="11">
                  <c:v>46</c:v>
                </c:pt>
                <c:pt idx="12">
                  <c:v>45</c:v>
                </c:pt>
                <c:pt idx="13">
                  <c:v>38</c:v>
                </c:pt>
                <c:pt idx="14">
                  <c:v>46</c:v>
                </c:pt>
                <c:pt idx="15">
                  <c:v>44</c:v>
                </c:pt>
                <c:pt idx="16">
                  <c:v>40</c:v>
                </c:pt>
                <c:pt idx="17">
                  <c:v>43.5</c:v>
                </c:pt>
                <c:pt idx="18">
                  <c:v>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E53-4DC3-AD65-3B6D70D48C93}"/>
            </c:ext>
          </c:extLst>
        </c:ser>
        <c:ser>
          <c:idx val="1"/>
          <c:order val="1"/>
          <c:tx>
            <c:strRef>
              <c:f>'Sun dry'!$E$1</c:f>
              <c:strCache>
                <c:ptCount val="1"/>
                <c:pt idx="0">
                  <c:v>Relative Humidity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'Sun dry'!$A$2:$A$20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12</c:v>
                </c:pt>
                <c:pt idx="10">
                  <c:v>14</c:v>
                </c:pt>
                <c:pt idx="11">
                  <c:v>16</c:v>
                </c:pt>
                <c:pt idx="12">
                  <c:v>18</c:v>
                </c:pt>
                <c:pt idx="13">
                  <c:v>20</c:v>
                </c:pt>
                <c:pt idx="14">
                  <c:v>22</c:v>
                </c:pt>
                <c:pt idx="15">
                  <c:v>24</c:v>
                </c:pt>
                <c:pt idx="16">
                  <c:v>26</c:v>
                </c:pt>
                <c:pt idx="17">
                  <c:v>28</c:v>
                </c:pt>
                <c:pt idx="18">
                  <c:v>30</c:v>
                </c:pt>
              </c:numCache>
            </c:numRef>
          </c:xVal>
          <c:yVal>
            <c:numRef>
              <c:f>'Sun dry'!$E$2:$E$20</c:f>
              <c:numCache>
                <c:formatCode>General</c:formatCode>
                <c:ptCount val="19"/>
                <c:pt idx="0">
                  <c:v>60</c:v>
                </c:pt>
                <c:pt idx="1">
                  <c:v>41</c:v>
                </c:pt>
                <c:pt idx="2">
                  <c:v>31</c:v>
                </c:pt>
                <c:pt idx="3">
                  <c:v>27.5</c:v>
                </c:pt>
                <c:pt idx="4">
                  <c:v>34.5</c:v>
                </c:pt>
                <c:pt idx="5">
                  <c:v>28</c:v>
                </c:pt>
                <c:pt idx="6">
                  <c:v>28.5</c:v>
                </c:pt>
                <c:pt idx="7">
                  <c:v>26.5</c:v>
                </c:pt>
                <c:pt idx="8">
                  <c:v>28</c:v>
                </c:pt>
                <c:pt idx="9">
                  <c:v>27</c:v>
                </c:pt>
                <c:pt idx="10">
                  <c:v>28.5</c:v>
                </c:pt>
                <c:pt idx="11">
                  <c:v>23</c:v>
                </c:pt>
                <c:pt idx="12">
                  <c:v>21.5</c:v>
                </c:pt>
                <c:pt idx="13">
                  <c:v>27.5</c:v>
                </c:pt>
                <c:pt idx="14">
                  <c:v>21</c:v>
                </c:pt>
                <c:pt idx="15">
                  <c:v>22.5</c:v>
                </c:pt>
                <c:pt idx="16">
                  <c:v>24.5</c:v>
                </c:pt>
                <c:pt idx="17">
                  <c:v>23.5</c:v>
                </c:pt>
                <c:pt idx="18">
                  <c:v>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E53-4DC3-AD65-3B6D70D48C93}"/>
            </c:ext>
          </c:extLst>
        </c:ser>
        <c:ser>
          <c:idx val="2"/>
          <c:order val="2"/>
          <c:tx>
            <c:strRef>
              <c:f>'Sun dry'!$F$1</c:f>
              <c:strCache>
                <c:ptCount val="1"/>
                <c:pt idx="0">
                  <c:v>Dew point  (°C)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'Sun dry'!$A$2:$A$20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12</c:v>
                </c:pt>
                <c:pt idx="10">
                  <c:v>14</c:v>
                </c:pt>
                <c:pt idx="11">
                  <c:v>16</c:v>
                </c:pt>
                <c:pt idx="12">
                  <c:v>18</c:v>
                </c:pt>
                <c:pt idx="13">
                  <c:v>20</c:v>
                </c:pt>
                <c:pt idx="14">
                  <c:v>22</c:v>
                </c:pt>
                <c:pt idx="15">
                  <c:v>24</c:v>
                </c:pt>
                <c:pt idx="16">
                  <c:v>26</c:v>
                </c:pt>
                <c:pt idx="17">
                  <c:v>28</c:v>
                </c:pt>
                <c:pt idx="18">
                  <c:v>30</c:v>
                </c:pt>
              </c:numCache>
            </c:numRef>
          </c:xVal>
          <c:yVal>
            <c:numRef>
              <c:f>'Sun dry'!$F$2:$F$20</c:f>
              <c:numCache>
                <c:formatCode>General</c:formatCode>
                <c:ptCount val="19"/>
                <c:pt idx="0">
                  <c:v>14.4</c:v>
                </c:pt>
                <c:pt idx="1">
                  <c:v>15.3</c:v>
                </c:pt>
                <c:pt idx="2">
                  <c:v>15.8</c:v>
                </c:pt>
                <c:pt idx="3">
                  <c:v>16</c:v>
                </c:pt>
                <c:pt idx="4">
                  <c:v>15.9</c:v>
                </c:pt>
                <c:pt idx="5">
                  <c:v>15.5</c:v>
                </c:pt>
                <c:pt idx="6">
                  <c:v>14.9</c:v>
                </c:pt>
                <c:pt idx="7">
                  <c:v>15</c:v>
                </c:pt>
                <c:pt idx="8">
                  <c:v>17.899999999999999</c:v>
                </c:pt>
                <c:pt idx="9">
                  <c:v>19.100000000000001</c:v>
                </c:pt>
                <c:pt idx="10">
                  <c:v>17.899999999999999</c:v>
                </c:pt>
                <c:pt idx="11">
                  <c:v>19.899999999999999</c:v>
                </c:pt>
                <c:pt idx="12">
                  <c:v>18</c:v>
                </c:pt>
                <c:pt idx="13">
                  <c:v>16</c:v>
                </c:pt>
                <c:pt idx="14">
                  <c:v>18.399999999999999</c:v>
                </c:pt>
                <c:pt idx="15">
                  <c:v>18.329999999999998</c:v>
                </c:pt>
                <c:pt idx="16">
                  <c:v>15.9</c:v>
                </c:pt>
                <c:pt idx="17">
                  <c:v>18.2</c:v>
                </c:pt>
                <c:pt idx="18">
                  <c:v>16.600000000000001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E53-4DC3-AD65-3B6D70D48C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8144208"/>
        <c:axId val="762544256"/>
      </c:scatterChart>
      <c:valAx>
        <c:axId val="608144208"/>
        <c:scaling>
          <c:orientation val="minMax"/>
          <c:max val="3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Drying time</a:t>
                </a:r>
                <a:r>
                  <a:rPr lang="en-GB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(hours)</a:t>
                </a:r>
                <a:endParaRPr lang="en-GB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26472222222222225"/>
              <c:y val="0.897287606837606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62544256"/>
        <c:crosses val="autoZero"/>
        <c:crossBetween val="midCat"/>
      </c:valAx>
      <c:valAx>
        <c:axId val="7625442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Drying conditions</a:t>
                </a:r>
              </a:p>
            </c:rich>
          </c:tx>
          <c:layout>
            <c:manualLayout>
              <c:xMode val="edge"/>
              <c:yMode val="edge"/>
              <c:x val="1.2398373983739837E-2"/>
              <c:y val="0.2789735042735042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081442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4367784552845533"/>
          <c:y val="0.1440965811965812"/>
          <c:w val="0.44990684281842819"/>
          <c:h val="0.157470085470085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GB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(c)</a:t>
            </a:r>
          </a:p>
        </c:rich>
      </c:tx>
      <c:layout>
        <c:manualLayout>
          <c:xMode val="edge"/>
          <c:yMode val="edge"/>
          <c:x val="0.35443970189701896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250982384823849"/>
          <c:y val="0.17171296296296298"/>
          <c:w val="0.81231741192411921"/>
          <c:h val="0.64212094017094012"/>
        </c:manualLayout>
      </c:layout>
      <c:scatterChart>
        <c:scatterStyle val="lineMarker"/>
        <c:varyColors val="0"/>
        <c:ser>
          <c:idx val="0"/>
          <c:order val="0"/>
          <c:tx>
            <c:strRef>
              <c:f>'Boiled + Sun dry'!$D$1</c:f>
              <c:strCache>
                <c:ptCount val="1"/>
                <c:pt idx="0">
                  <c:v>Temperature (°C)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'Boiled + Sun dry'!$A$2:$A$19</c:f>
              <c:numCache>
                <c:formatCode>General</c:formatCode>
                <c:ptCount val="1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12</c:v>
                </c:pt>
                <c:pt idx="10">
                  <c:v>14</c:v>
                </c:pt>
                <c:pt idx="11">
                  <c:v>16</c:v>
                </c:pt>
                <c:pt idx="12">
                  <c:v>18</c:v>
                </c:pt>
                <c:pt idx="13">
                  <c:v>20</c:v>
                </c:pt>
                <c:pt idx="14">
                  <c:v>22</c:v>
                </c:pt>
                <c:pt idx="15">
                  <c:v>24</c:v>
                </c:pt>
                <c:pt idx="16">
                  <c:v>26</c:v>
                </c:pt>
                <c:pt idx="17">
                  <c:v>28</c:v>
                </c:pt>
              </c:numCache>
            </c:numRef>
          </c:xVal>
          <c:yVal>
            <c:numRef>
              <c:f>'Boiled + Sun dry'!$D$2:$D$19</c:f>
              <c:numCache>
                <c:formatCode>General</c:formatCode>
                <c:ptCount val="18"/>
                <c:pt idx="0">
                  <c:v>22.5</c:v>
                </c:pt>
                <c:pt idx="1">
                  <c:v>30</c:v>
                </c:pt>
                <c:pt idx="2">
                  <c:v>35.5</c:v>
                </c:pt>
                <c:pt idx="3">
                  <c:v>38</c:v>
                </c:pt>
                <c:pt idx="4">
                  <c:v>34.5</c:v>
                </c:pt>
                <c:pt idx="5">
                  <c:v>37</c:v>
                </c:pt>
                <c:pt idx="6">
                  <c:v>36</c:v>
                </c:pt>
                <c:pt idx="7">
                  <c:v>37.5</c:v>
                </c:pt>
                <c:pt idx="8">
                  <c:v>37.5</c:v>
                </c:pt>
                <c:pt idx="9">
                  <c:v>42</c:v>
                </c:pt>
                <c:pt idx="10">
                  <c:v>39.5</c:v>
                </c:pt>
                <c:pt idx="11">
                  <c:v>46</c:v>
                </c:pt>
                <c:pt idx="12">
                  <c:v>45</c:v>
                </c:pt>
                <c:pt idx="13">
                  <c:v>38</c:v>
                </c:pt>
                <c:pt idx="14">
                  <c:v>46</c:v>
                </c:pt>
                <c:pt idx="15">
                  <c:v>44</c:v>
                </c:pt>
                <c:pt idx="16">
                  <c:v>40</c:v>
                </c:pt>
                <c:pt idx="17">
                  <c:v>43.5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F5C-4643-90CE-8AD655703120}"/>
            </c:ext>
          </c:extLst>
        </c:ser>
        <c:ser>
          <c:idx val="1"/>
          <c:order val="1"/>
          <c:tx>
            <c:strRef>
              <c:f>'Boiled + Sun dry'!$E$1</c:f>
              <c:strCache>
                <c:ptCount val="1"/>
                <c:pt idx="0">
                  <c:v>Relative Humidity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'Boiled + Sun dry'!$A$2:$A$19</c:f>
              <c:numCache>
                <c:formatCode>General</c:formatCode>
                <c:ptCount val="1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12</c:v>
                </c:pt>
                <c:pt idx="10">
                  <c:v>14</c:v>
                </c:pt>
                <c:pt idx="11">
                  <c:v>16</c:v>
                </c:pt>
                <c:pt idx="12">
                  <c:v>18</c:v>
                </c:pt>
                <c:pt idx="13">
                  <c:v>20</c:v>
                </c:pt>
                <c:pt idx="14">
                  <c:v>22</c:v>
                </c:pt>
                <c:pt idx="15">
                  <c:v>24</c:v>
                </c:pt>
                <c:pt idx="16">
                  <c:v>26</c:v>
                </c:pt>
                <c:pt idx="17">
                  <c:v>28</c:v>
                </c:pt>
              </c:numCache>
            </c:numRef>
          </c:xVal>
          <c:yVal>
            <c:numRef>
              <c:f>'Boiled + Sun dry'!$E$2:$E$19</c:f>
              <c:numCache>
                <c:formatCode>General</c:formatCode>
                <c:ptCount val="18"/>
                <c:pt idx="0">
                  <c:v>60</c:v>
                </c:pt>
                <c:pt idx="1">
                  <c:v>41</c:v>
                </c:pt>
                <c:pt idx="2">
                  <c:v>31</c:v>
                </c:pt>
                <c:pt idx="3">
                  <c:v>27.5</c:v>
                </c:pt>
                <c:pt idx="4">
                  <c:v>34.5</c:v>
                </c:pt>
                <c:pt idx="5">
                  <c:v>28</c:v>
                </c:pt>
                <c:pt idx="6">
                  <c:v>28.5</c:v>
                </c:pt>
                <c:pt idx="7">
                  <c:v>26.5</c:v>
                </c:pt>
                <c:pt idx="8">
                  <c:v>28</c:v>
                </c:pt>
                <c:pt idx="9">
                  <c:v>27</c:v>
                </c:pt>
                <c:pt idx="10">
                  <c:v>28.5</c:v>
                </c:pt>
                <c:pt idx="11">
                  <c:v>23</c:v>
                </c:pt>
                <c:pt idx="12">
                  <c:v>21.5</c:v>
                </c:pt>
                <c:pt idx="13">
                  <c:v>27.5</c:v>
                </c:pt>
                <c:pt idx="14">
                  <c:v>21</c:v>
                </c:pt>
                <c:pt idx="15">
                  <c:v>22.5</c:v>
                </c:pt>
                <c:pt idx="16">
                  <c:v>24.5</c:v>
                </c:pt>
                <c:pt idx="17">
                  <c:v>23.5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F5C-4643-90CE-8AD655703120}"/>
            </c:ext>
          </c:extLst>
        </c:ser>
        <c:ser>
          <c:idx val="2"/>
          <c:order val="2"/>
          <c:tx>
            <c:strRef>
              <c:f>'Boiled + Sun dry'!$F$1</c:f>
              <c:strCache>
                <c:ptCount val="1"/>
                <c:pt idx="0">
                  <c:v>Dew point  (°C)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'Boiled + Sun dry'!$A$2:$A$19</c:f>
              <c:numCache>
                <c:formatCode>General</c:formatCode>
                <c:ptCount val="1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12</c:v>
                </c:pt>
                <c:pt idx="10">
                  <c:v>14</c:v>
                </c:pt>
                <c:pt idx="11">
                  <c:v>16</c:v>
                </c:pt>
                <c:pt idx="12">
                  <c:v>18</c:v>
                </c:pt>
                <c:pt idx="13">
                  <c:v>20</c:v>
                </c:pt>
                <c:pt idx="14">
                  <c:v>22</c:v>
                </c:pt>
                <c:pt idx="15">
                  <c:v>24</c:v>
                </c:pt>
                <c:pt idx="16">
                  <c:v>26</c:v>
                </c:pt>
                <c:pt idx="17">
                  <c:v>28</c:v>
                </c:pt>
              </c:numCache>
            </c:numRef>
          </c:xVal>
          <c:yVal>
            <c:numRef>
              <c:f>'Boiled + Sun dry'!$F$2:$F$19</c:f>
              <c:numCache>
                <c:formatCode>General</c:formatCode>
                <c:ptCount val="18"/>
                <c:pt idx="0">
                  <c:v>14.4</c:v>
                </c:pt>
                <c:pt idx="1">
                  <c:v>15.3</c:v>
                </c:pt>
                <c:pt idx="2">
                  <c:v>15.8</c:v>
                </c:pt>
                <c:pt idx="3">
                  <c:v>16</c:v>
                </c:pt>
                <c:pt idx="4">
                  <c:v>15.9</c:v>
                </c:pt>
                <c:pt idx="5">
                  <c:v>15.5</c:v>
                </c:pt>
                <c:pt idx="6">
                  <c:v>14.9</c:v>
                </c:pt>
                <c:pt idx="7">
                  <c:v>15</c:v>
                </c:pt>
                <c:pt idx="8">
                  <c:v>17.899999999999999</c:v>
                </c:pt>
                <c:pt idx="9">
                  <c:v>19.100000000000001</c:v>
                </c:pt>
                <c:pt idx="10">
                  <c:v>17.899999999999999</c:v>
                </c:pt>
                <c:pt idx="11">
                  <c:v>19.899999999999999</c:v>
                </c:pt>
                <c:pt idx="12">
                  <c:v>18</c:v>
                </c:pt>
                <c:pt idx="13">
                  <c:v>16</c:v>
                </c:pt>
                <c:pt idx="14">
                  <c:v>18.399999999999999</c:v>
                </c:pt>
                <c:pt idx="15">
                  <c:v>17.899999999999999</c:v>
                </c:pt>
                <c:pt idx="16">
                  <c:v>15.9</c:v>
                </c:pt>
                <c:pt idx="17">
                  <c:v>18.2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F5C-4643-90CE-8AD6557031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0185000"/>
        <c:axId val="880186312"/>
      </c:scatterChart>
      <c:valAx>
        <c:axId val="8801850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Drying time (hours)</a:t>
                </a:r>
              </a:p>
            </c:rich>
          </c:tx>
          <c:layout>
            <c:manualLayout>
              <c:xMode val="edge"/>
              <c:yMode val="edge"/>
              <c:x val="0.35939464769647705"/>
              <c:y val="0.905076495726495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80186312"/>
        <c:crosses val="autoZero"/>
        <c:crossBetween val="midCat"/>
        <c:majorUnit val="5"/>
      </c:valAx>
      <c:valAx>
        <c:axId val="88018631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Drying conditions</a:t>
                </a:r>
              </a:p>
            </c:rich>
          </c:tx>
          <c:layout>
            <c:manualLayout>
              <c:xMode val="edge"/>
              <c:yMode val="edge"/>
              <c:x val="9.2036307961504814E-3"/>
              <c:y val="0.2974919801691454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801850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1505623306233073"/>
          <c:y val="0.19039297171186936"/>
          <c:w val="0.48113414634146334"/>
          <c:h val="0.14756999125109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GB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(b)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682058035428498"/>
          <c:y val="0.17171296296296298"/>
          <c:w val="0.66374523306537903"/>
          <c:h val="0.61498432487605714"/>
        </c:manualLayout>
      </c:layout>
      <c:scatterChart>
        <c:scatterStyle val="lineMarker"/>
        <c:varyColors val="0"/>
        <c:ser>
          <c:idx val="0"/>
          <c:order val="0"/>
          <c:tx>
            <c:strRef>
              <c:f>'Solar cabinet dry'!$D$1</c:f>
              <c:strCache>
                <c:ptCount val="1"/>
                <c:pt idx="0">
                  <c:v>Temperature (°C)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'Solar cabinet dry'!$A$2:$A$11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12</c:v>
                </c:pt>
              </c:numCache>
            </c:numRef>
          </c:xVal>
          <c:yVal>
            <c:numRef>
              <c:f>'Solar cabinet dry'!$D$2:$D$11</c:f>
              <c:numCache>
                <c:formatCode>General</c:formatCode>
                <c:ptCount val="10"/>
                <c:pt idx="0">
                  <c:v>22.5</c:v>
                </c:pt>
                <c:pt idx="1">
                  <c:v>20.5</c:v>
                </c:pt>
                <c:pt idx="2">
                  <c:v>20.5</c:v>
                </c:pt>
                <c:pt idx="3">
                  <c:v>51.5</c:v>
                </c:pt>
                <c:pt idx="4">
                  <c:v>47.25</c:v>
                </c:pt>
                <c:pt idx="5">
                  <c:v>57.5</c:v>
                </c:pt>
                <c:pt idx="6">
                  <c:v>41.02</c:v>
                </c:pt>
                <c:pt idx="7">
                  <c:v>48</c:v>
                </c:pt>
                <c:pt idx="8">
                  <c:v>30</c:v>
                </c:pt>
                <c:pt idx="9">
                  <c:v>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7FB-4C42-8B46-92868A581451}"/>
            </c:ext>
          </c:extLst>
        </c:ser>
        <c:ser>
          <c:idx val="1"/>
          <c:order val="1"/>
          <c:tx>
            <c:strRef>
              <c:f>'Solar cabinet dry'!$E$1</c:f>
              <c:strCache>
                <c:ptCount val="1"/>
                <c:pt idx="0">
                  <c:v>Relative Humidity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'Solar cabinet dry'!$A$2:$A$11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12</c:v>
                </c:pt>
              </c:numCache>
            </c:numRef>
          </c:xVal>
          <c:yVal>
            <c:numRef>
              <c:f>'Solar cabinet dry'!$E$2:$E$11</c:f>
              <c:numCache>
                <c:formatCode>General</c:formatCode>
                <c:ptCount val="10"/>
                <c:pt idx="0">
                  <c:v>62</c:v>
                </c:pt>
                <c:pt idx="1">
                  <c:v>63.62</c:v>
                </c:pt>
                <c:pt idx="2">
                  <c:v>64.5</c:v>
                </c:pt>
                <c:pt idx="3">
                  <c:v>29.5</c:v>
                </c:pt>
                <c:pt idx="4">
                  <c:v>25</c:v>
                </c:pt>
                <c:pt idx="5">
                  <c:v>27.7</c:v>
                </c:pt>
                <c:pt idx="6">
                  <c:v>23</c:v>
                </c:pt>
                <c:pt idx="7">
                  <c:v>23</c:v>
                </c:pt>
                <c:pt idx="8">
                  <c:v>37</c:v>
                </c:pt>
                <c:pt idx="9">
                  <c:v>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7FB-4C42-8B46-92868A581451}"/>
            </c:ext>
          </c:extLst>
        </c:ser>
        <c:ser>
          <c:idx val="2"/>
          <c:order val="2"/>
          <c:tx>
            <c:strRef>
              <c:f>'Solar cabinet dry'!$F$1</c:f>
              <c:strCache>
                <c:ptCount val="1"/>
                <c:pt idx="0">
                  <c:v>Dew point  (°C)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'Solar cabinet dry'!$A$2:$A$11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12</c:v>
                </c:pt>
              </c:numCache>
            </c:numRef>
          </c:xVal>
          <c:yVal>
            <c:numRef>
              <c:f>'Solar cabinet dry'!$F$2:$F$11</c:f>
              <c:numCache>
                <c:formatCode>General</c:formatCode>
                <c:ptCount val="10"/>
                <c:pt idx="0">
                  <c:v>14.9</c:v>
                </c:pt>
                <c:pt idx="1">
                  <c:v>13.3</c:v>
                </c:pt>
                <c:pt idx="2">
                  <c:v>13.6</c:v>
                </c:pt>
                <c:pt idx="3">
                  <c:v>28.6</c:v>
                </c:pt>
                <c:pt idx="4">
                  <c:v>22.9</c:v>
                </c:pt>
                <c:pt idx="5">
                  <c:v>21</c:v>
                </c:pt>
                <c:pt idx="6">
                  <c:v>21.9</c:v>
                </c:pt>
                <c:pt idx="7">
                  <c:v>21.5</c:v>
                </c:pt>
                <c:pt idx="8">
                  <c:v>13.7</c:v>
                </c:pt>
                <c:pt idx="9">
                  <c:v>13.7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7FB-4C42-8B46-92868A5814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0156584"/>
        <c:axId val="830157568"/>
      </c:scatterChart>
      <c:valAx>
        <c:axId val="8301565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Drying time</a:t>
                </a:r>
                <a:r>
                  <a:rPr lang="en-GB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(hours)</a:t>
                </a:r>
                <a:endParaRPr lang="en-GB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30157568"/>
        <c:crosses val="autoZero"/>
        <c:crossBetween val="midCat"/>
      </c:valAx>
      <c:valAx>
        <c:axId val="83015756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Drying conditions</a:t>
                </a:r>
              </a:p>
            </c:rich>
          </c:tx>
          <c:layout>
            <c:manualLayout>
              <c:xMode val="edge"/>
              <c:yMode val="edge"/>
              <c:x val="2.5472578122856599E-2"/>
              <c:y val="0.292862350539515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301565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7981883362140703"/>
          <c:y val="0.33854111986001745"/>
          <c:w val="0.2173807961504812"/>
          <c:h val="0.4484959171770195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(a)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046981627296589"/>
          <c:y val="0.10185185185185185"/>
          <c:w val="0.61797462817147852"/>
          <c:h val="0.69873432487605724"/>
        </c:manualLayout>
      </c:layout>
      <c:scatterChart>
        <c:scatterStyle val="lineMarker"/>
        <c:varyColors val="0"/>
        <c:ser>
          <c:idx val="0"/>
          <c:order val="0"/>
          <c:tx>
            <c:strRef>
              <c:f>'Boiled + solar cabinet dry'!$D$1</c:f>
              <c:strCache>
                <c:ptCount val="1"/>
                <c:pt idx="0">
                  <c:v>Temperature (°C)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'Boiled + solar cabinet dry'!$A$2:$A$12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'Boiled + solar cabinet dry'!$D$2:$D$12</c:f>
              <c:numCache>
                <c:formatCode>General</c:formatCode>
                <c:ptCount val="11"/>
                <c:pt idx="0">
                  <c:v>22.5</c:v>
                </c:pt>
                <c:pt idx="1">
                  <c:v>25.5</c:v>
                </c:pt>
                <c:pt idx="2">
                  <c:v>30.5</c:v>
                </c:pt>
                <c:pt idx="3">
                  <c:v>28.9</c:v>
                </c:pt>
                <c:pt idx="4">
                  <c:v>51.5</c:v>
                </c:pt>
                <c:pt idx="5">
                  <c:v>48</c:v>
                </c:pt>
                <c:pt idx="6">
                  <c:v>57.5</c:v>
                </c:pt>
                <c:pt idx="7">
                  <c:v>48.5</c:v>
                </c:pt>
                <c:pt idx="8">
                  <c:v>48</c:v>
                </c:pt>
                <c:pt idx="9">
                  <c:v>13.7</c:v>
                </c:pt>
                <c:pt idx="10">
                  <c:v>13.7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B71-42C3-AF9D-3B10C7B7C962}"/>
            </c:ext>
          </c:extLst>
        </c:ser>
        <c:ser>
          <c:idx val="1"/>
          <c:order val="1"/>
          <c:tx>
            <c:strRef>
              <c:f>'Boiled + solar cabinet dry'!$E$1</c:f>
              <c:strCache>
                <c:ptCount val="1"/>
                <c:pt idx="0">
                  <c:v>Relative Humidity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'Boiled + solar cabinet dry'!$A$2:$A$12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'Boiled + solar cabinet dry'!$E$2:$E$12</c:f>
              <c:numCache>
                <c:formatCode>General</c:formatCode>
                <c:ptCount val="11"/>
                <c:pt idx="0">
                  <c:v>62</c:v>
                </c:pt>
                <c:pt idx="1">
                  <c:v>63.5</c:v>
                </c:pt>
                <c:pt idx="2">
                  <c:v>65.5</c:v>
                </c:pt>
                <c:pt idx="3">
                  <c:v>64.5</c:v>
                </c:pt>
                <c:pt idx="4">
                  <c:v>29.5</c:v>
                </c:pt>
                <c:pt idx="5">
                  <c:v>25</c:v>
                </c:pt>
                <c:pt idx="6">
                  <c:v>21</c:v>
                </c:pt>
                <c:pt idx="7">
                  <c:v>23</c:v>
                </c:pt>
                <c:pt idx="8">
                  <c:v>23</c:v>
                </c:pt>
                <c:pt idx="9">
                  <c:v>37</c:v>
                </c:pt>
                <c:pt idx="10">
                  <c:v>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B71-42C3-AF9D-3B10C7B7C962}"/>
            </c:ext>
          </c:extLst>
        </c:ser>
        <c:ser>
          <c:idx val="2"/>
          <c:order val="2"/>
          <c:tx>
            <c:strRef>
              <c:f>'Boiled + solar cabinet dry'!$F$1</c:f>
              <c:strCache>
                <c:ptCount val="1"/>
                <c:pt idx="0">
                  <c:v>Dew point  (°C)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'Boiled + solar cabinet dry'!$A$2:$A$12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'Boiled + solar cabinet dry'!$F$2:$F$12</c:f>
              <c:numCache>
                <c:formatCode>General</c:formatCode>
                <c:ptCount val="11"/>
                <c:pt idx="0">
                  <c:v>14.9</c:v>
                </c:pt>
                <c:pt idx="1">
                  <c:v>13.3</c:v>
                </c:pt>
                <c:pt idx="2">
                  <c:v>14.8</c:v>
                </c:pt>
                <c:pt idx="3">
                  <c:v>13.6</c:v>
                </c:pt>
                <c:pt idx="4">
                  <c:v>28.6</c:v>
                </c:pt>
                <c:pt idx="5">
                  <c:v>22.9</c:v>
                </c:pt>
                <c:pt idx="6">
                  <c:v>27.7</c:v>
                </c:pt>
                <c:pt idx="7">
                  <c:v>21.9</c:v>
                </c:pt>
                <c:pt idx="8">
                  <c:v>21.9</c:v>
                </c:pt>
                <c:pt idx="9">
                  <c:v>30</c:v>
                </c:pt>
                <c:pt idx="10">
                  <c:v>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B71-42C3-AF9D-3B10C7B7C9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3527152"/>
        <c:axId val="833526496"/>
      </c:scatterChart>
      <c:valAx>
        <c:axId val="833527152"/>
        <c:scaling>
          <c:orientation val="minMax"/>
          <c:max val="1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Drying time (hours)</a:t>
                </a:r>
              </a:p>
            </c:rich>
          </c:tx>
          <c:layout>
            <c:manualLayout>
              <c:xMode val="edge"/>
              <c:yMode val="edge"/>
              <c:x val="0.27974868766404198"/>
              <c:y val="0.884837416156313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3526496"/>
        <c:crosses val="autoZero"/>
        <c:crossBetween val="midCat"/>
      </c:valAx>
      <c:valAx>
        <c:axId val="8335264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Drying conditions</a:t>
                </a:r>
              </a:p>
            </c:rich>
          </c:tx>
          <c:layout>
            <c:manualLayout>
              <c:xMode val="edge"/>
              <c:yMode val="edge"/>
              <c:x val="1.5277777777777777E-2"/>
              <c:y val="0.2602467920676582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35271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760317147856518"/>
          <c:y val="0.27835593467483233"/>
          <c:w val="0.20904746281714789"/>
          <c:h val="0.416088509769612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3</xdr:row>
      <xdr:rowOff>49530</xdr:rowOff>
    </xdr:from>
    <xdr:to>
      <xdr:col>11</xdr:col>
      <xdr:colOff>246900</xdr:colOff>
      <xdr:row>15</xdr:row>
      <xdr:rowOff>12090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F10CBEC-ED35-4439-9D0F-18B86A4F747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426720</xdr:colOff>
      <xdr:row>6</xdr:row>
      <xdr:rowOff>95250</xdr:rowOff>
    </xdr:from>
    <xdr:to>
      <xdr:col>8</xdr:col>
      <xdr:colOff>330720</xdr:colOff>
      <xdr:row>19</xdr:row>
      <xdr:rowOff>57810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E7DA0FC-B703-4354-81EB-CD24155F475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297180</xdr:colOff>
      <xdr:row>0</xdr:row>
      <xdr:rowOff>118110</xdr:rowOff>
    </xdr:from>
    <xdr:to>
      <xdr:col>13</xdr:col>
      <xdr:colOff>403860</xdr:colOff>
      <xdr:row>15</xdr:row>
      <xdr:rowOff>118110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B2CEBD4-D484-4611-B7C6-338C9898E2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434340</xdr:colOff>
      <xdr:row>4</xdr:row>
      <xdr:rowOff>72390</xdr:rowOff>
    </xdr:from>
    <xdr:to>
      <xdr:col>13</xdr:col>
      <xdr:colOff>129540</xdr:colOff>
      <xdr:row>19</xdr:row>
      <xdr:rowOff>72390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AFEA7BA-26E5-41AF-A2B5-913D656361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B9BE6-E13D-47F8-B940-53126CB9FA7E}">
  <dimension ref="A2:E21"/>
  <sheetViews>
    <sheetView workbookViewId="0">
      <selection activeCell="C24" sqref="C24"/>
    </sheetView>
  </sheetViews>
  <sheetFormatPr defaultRowHeight="14.4" x14ac:dyDescent="0.3"/>
  <sheetData>
    <row r="2" spans="1:5" ht="15.6" x14ac:dyDescent="0.3">
      <c r="A2" s="4" t="s">
        <v>7</v>
      </c>
      <c r="B2" t="s">
        <v>11</v>
      </c>
      <c r="C2" t="s">
        <v>12</v>
      </c>
      <c r="D2" t="s">
        <v>13</v>
      </c>
      <c r="E2" t="s">
        <v>14</v>
      </c>
    </row>
    <row r="3" spans="1:5" ht="15.6" x14ac:dyDescent="0.3">
      <c r="A3" s="4">
        <v>0</v>
      </c>
      <c r="B3" s="2">
        <v>1</v>
      </c>
      <c r="C3">
        <v>1</v>
      </c>
      <c r="D3">
        <v>1</v>
      </c>
      <c r="E3">
        <v>1</v>
      </c>
    </row>
    <row r="4" spans="1:5" ht="15.6" x14ac:dyDescent="0.3">
      <c r="A4" s="4">
        <v>1</v>
      </c>
      <c r="B4" s="2">
        <v>0.8343913883521944</v>
      </c>
      <c r="C4">
        <v>0.8719047990821901</v>
      </c>
      <c r="D4">
        <v>0.78013817796717011</v>
      </c>
      <c r="E4">
        <v>0.81616496979719622</v>
      </c>
    </row>
    <row r="5" spans="1:5" ht="15.6" x14ac:dyDescent="0.3">
      <c r="A5" s="4">
        <v>2</v>
      </c>
      <c r="B5" s="2">
        <v>0.85771460115926035</v>
      </c>
      <c r="C5">
        <v>0.87300358352871843</v>
      </c>
      <c r="D5">
        <v>0.7345797927330493</v>
      </c>
      <c r="E5">
        <v>0.70498709200966991</v>
      </c>
    </row>
    <row r="6" spans="1:5" ht="15.6" x14ac:dyDescent="0.3">
      <c r="A6" s="4">
        <v>3</v>
      </c>
      <c r="B6" s="2">
        <v>0.89138835219431423</v>
      </c>
      <c r="C6">
        <v>0.8085873453509933</v>
      </c>
      <c r="D6">
        <v>0.67467661816989843</v>
      </c>
      <c r="E6">
        <v>0.63340423786049271</v>
      </c>
    </row>
    <row r="7" spans="1:5" ht="15.6" x14ac:dyDescent="0.3">
      <c r="A7" s="4">
        <v>4</v>
      </c>
      <c r="B7" s="2">
        <v>0.79105713497101859</v>
      </c>
      <c r="C7">
        <v>0.66526042465241864</v>
      </c>
      <c r="D7">
        <v>0.58399102347512544</v>
      </c>
      <c r="E7">
        <v>0.49525655025279458</v>
      </c>
    </row>
    <row r="8" spans="1:5" ht="15.6" x14ac:dyDescent="0.3">
      <c r="A8" s="4">
        <v>5</v>
      </c>
      <c r="B8" s="2">
        <v>0.77491029533535749</v>
      </c>
      <c r="C8">
        <v>0.60194953462483713</v>
      </c>
      <c r="D8">
        <v>0.55544743942106467</v>
      </c>
      <c r="E8">
        <v>0.43242083204463827</v>
      </c>
    </row>
    <row r="9" spans="1:5" ht="15.6" x14ac:dyDescent="0.3">
      <c r="A9" s="4">
        <v>6</v>
      </c>
      <c r="B9" s="2">
        <v>0.74689483853160366</v>
      </c>
      <c r="C9">
        <v>0.66656424213610876</v>
      </c>
      <c r="D9">
        <v>0.50386797448246301</v>
      </c>
      <c r="E9">
        <v>0.31856667655542859</v>
      </c>
    </row>
    <row r="10" spans="1:5" ht="15.6" x14ac:dyDescent="0.3">
      <c r="A10" s="4">
        <v>8</v>
      </c>
      <c r="B10" s="2">
        <v>0.74855092464808182</v>
      </c>
      <c r="C10">
        <v>0.17383457194399796</v>
      </c>
      <c r="D10">
        <v>0.45990191381527518</v>
      </c>
      <c r="E10">
        <v>0.1495395413718448</v>
      </c>
    </row>
    <row r="11" spans="1:5" ht="15.6" x14ac:dyDescent="0.3">
      <c r="A11" s="4">
        <v>10</v>
      </c>
      <c r="B11" s="2">
        <v>0.7235716257245377</v>
      </c>
      <c r="C11">
        <v>0.13761229117340132</v>
      </c>
      <c r="D11">
        <v>0.43648856501676797</v>
      </c>
      <c r="E11">
        <v>0.1303440657960348</v>
      </c>
    </row>
    <row r="12" spans="1:5" ht="15.6" x14ac:dyDescent="0.3">
      <c r="A12" s="4">
        <v>12</v>
      </c>
      <c r="B12" s="2">
        <v>0.65249792989235444</v>
      </c>
      <c r="C12">
        <v>0.13138949241803621</v>
      </c>
      <c r="D12">
        <v>0.43073199021659647</v>
      </c>
      <c r="E12">
        <v>0.13702036874562107</v>
      </c>
    </row>
    <row r="13" spans="1:5" ht="15.6" x14ac:dyDescent="0.3">
      <c r="A13" s="4">
        <v>14</v>
      </c>
      <c r="B13" s="2">
        <v>0.65594810930168379</v>
      </c>
      <c r="D13">
        <v>0.38092954940870921</v>
      </c>
      <c r="E13">
        <v>0.12622689027892622</v>
      </c>
    </row>
    <row r="14" spans="1:5" ht="15.6" x14ac:dyDescent="0.3">
      <c r="A14" s="4">
        <v>16</v>
      </c>
      <c r="B14" s="2">
        <v>0.5367099089152636</v>
      </c>
      <c r="D14">
        <v>0.36075670087495904</v>
      </c>
    </row>
    <row r="15" spans="1:5" ht="15.6" x14ac:dyDescent="0.3">
      <c r="A15" s="4">
        <v>18</v>
      </c>
      <c r="B15" s="2">
        <v>0.49268561965222202</v>
      </c>
      <c r="D15">
        <v>0.3196500163897224</v>
      </c>
    </row>
    <row r="16" spans="1:5" ht="15.6" x14ac:dyDescent="0.3">
      <c r="A16" s="4">
        <v>20</v>
      </c>
      <c r="B16" s="2">
        <v>0.40463704112613857</v>
      </c>
      <c r="D16">
        <v>0.2301369172192945</v>
      </c>
    </row>
    <row r="17" spans="1:4" ht="15.6" x14ac:dyDescent="0.3">
      <c r="A17" s="4">
        <v>22</v>
      </c>
      <c r="B17" s="2">
        <v>0.40311896218603371</v>
      </c>
      <c r="D17">
        <v>0.15144733856123452</v>
      </c>
    </row>
    <row r="18" spans="1:4" ht="15.6" x14ac:dyDescent="0.3">
      <c r="A18" s="4">
        <v>24</v>
      </c>
      <c r="B18" s="2">
        <v>0.25296715429202321</v>
      </c>
      <c r="D18">
        <v>0.14558864318313625</v>
      </c>
    </row>
    <row r="19" spans="1:4" ht="15.6" x14ac:dyDescent="0.3">
      <c r="A19" s="4">
        <v>26</v>
      </c>
      <c r="B19" s="2">
        <v>0.15912227435826665</v>
      </c>
      <c r="D19">
        <v>0.13138757911192919</v>
      </c>
    </row>
    <row r="20" spans="1:4" ht="15.6" x14ac:dyDescent="0.3">
      <c r="A20" s="4">
        <v>28</v>
      </c>
      <c r="B20" s="2">
        <v>0.13276290367099089</v>
      </c>
      <c r="D20">
        <v>0.12921531052220178</v>
      </c>
    </row>
    <row r="21" spans="1:4" ht="15.6" x14ac:dyDescent="0.3">
      <c r="A21" s="4">
        <v>30</v>
      </c>
      <c r="B21" s="2">
        <v>0.13055478884902016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81A8B8-2DAC-4CC7-84E4-E2A9E9124494}">
  <dimension ref="A1:N20"/>
  <sheetViews>
    <sheetView workbookViewId="0">
      <selection activeCell="C15" sqref="C15"/>
    </sheetView>
  </sheetViews>
  <sheetFormatPr defaultRowHeight="14.4" x14ac:dyDescent="0.3"/>
  <sheetData>
    <row r="1" spans="1:14" ht="15.6" x14ac:dyDescent="0.3">
      <c r="A1" s="4" t="s">
        <v>7</v>
      </c>
      <c r="B1" t="s">
        <v>1</v>
      </c>
      <c r="C1" t="s">
        <v>0</v>
      </c>
      <c r="D1" s="4" t="s">
        <v>8</v>
      </c>
      <c r="E1" s="4" t="s">
        <v>6</v>
      </c>
      <c r="F1" s="4" t="s">
        <v>5</v>
      </c>
    </row>
    <row r="2" spans="1:14" ht="15.6" x14ac:dyDescent="0.3">
      <c r="A2" s="5">
        <v>0</v>
      </c>
      <c r="B2" s="2">
        <v>1</v>
      </c>
      <c r="C2" s="1">
        <v>0</v>
      </c>
      <c r="D2" s="4">
        <v>22.5</v>
      </c>
      <c r="E2" s="4">
        <v>60</v>
      </c>
      <c r="F2" s="4">
        <v>14.4</v>
      </c>
    </row>
    <row r="3" spans="1:14" ht="15.6" x14ac:dyDescent="0.3">
      <c r="A3" s="4">
        <v>1</v>
      </c>
      <c r="B3" s="2">
        <v>0.8343913883521944</v>
      </c>
      <c r="C3" s="1">
        <v>0.03</v>
      </c>
      <c r="D3" s="4">
        <v>30</v>
      </c>
      <c r="E3" s="4">
        <v>41</v>
      </c>
      <c r="F3" s="4">
        <v>15.3</v>
      </c>
    </row>
    <row r="4" spans="1:14" ht="15.6" x14ac:dyDescent="0.3">
      <c r="A4" s="4">
        <v>2</v>
      </c>
      <c r="B4" s="2">
        <v>0.85771460115926035</v>
      </c>
      <c r="C4" s="1">
        <v>0.01</v>
      </c>
      <c r="D4" s="4">
        <v>31</v>
      </c>
      <c r="E4" s="4">
        <v>31</v>
      </c>
      <c r="F4" s="4">
        <v>15.8</v>
      </c>
    </row>
    <row r="5" spans="1:14" ht="15.6" x14ac:dyDescent="0.3">
      <c r="A5" s="4">
        <v>3</v>
      </c>
      <c r="B5" s="2">
        <v>0.89138835219431423</v>
      </c>
      <c r="C5" s="1">
        <v>0.04</v>
      </c>
      <c r="D5" s="4">
        <v>38</v>
      </c>
      <c r="E5" s="4">
        <v>27.5</v>
      </c>
      <c r="F5" s="4">
        <v>16</v>
      </c>
      <c r="N5">
        <f>70*19/100</f>
        <v>13.3</v>
      </c>
    </row>
    <row r="6" spans="1:14" ht="15.6" x14ac:dyDescent="0.3">
      <c r="A6" s="4">
        <v>4</v>
      </c>
      <c r="B6" s="2">
        <v>0.79105713497101859</v>
      </c>
      <c r="C6" s="1">
        <v>0.03</v>
      </c>
      <c r="D6" s="4">
        <v>37.5</v>
      </c>
      <c r="E6" s="4">
        <v>34.5</v>
      </c>
      <c r="F6" s="4">
        <v>15.9</v>
      </c>
    </row>
    <row r="7" spans="1:14" ht="15.6" x14ac:dyDescent="0.3">
      <c r="A7" s="6">
        <v>5</v>
      </c>
      <c r="B7" s="2">
        <v>0.77491029533535749</v>
      </c>
      <c r="C7" s="1">
        <v>0.02</v>
      </c>
      <c r="D7" s="4">
        <v>37</v>
      </c>
      <c r="E7" s="4">
        <v>28</v>
      </c>
      <c r="F7" s="4">
        <v>15.5</v>
      </c>
    </row>
    <row r="8" spans="1:14" ht="15.6" x14ac:dyDescent="0.3">
      <c r="A8" s="4">
        <v>6</v>
      </c>
      <c r="B8" s="2">
        <v>0.74689483853160366</v>
      </c>
      <c r="C8" s="1">
        <v>0.02</v>
      </c>
      <c r="D8" s="4">
        <v>36</v>
      </c>
      <c r="E8" s="4">
        <v>28.5</v>
      </c>
      <c r="F8" s="4">
        <v>14.9</v>
      </c>
    </row>
    <row r="9" spans="1:14" ht="15.6" x14ac:dyDescent="0.3">
      <c r="A9" s="4">
        <v>8</v>
      </c>
      <c r="B9" s="2">
        <v>0.74855092464808182</v>
      </c>
      <c r="C9" s="1">
        <v>0.09</v>
      </c>
      <c r="D9" s="4">
        <v>37.5</v>
      </c>
      <c r="E9" s="4">
        <v>26.5</v>
      </c>
      <c r="F9" s="4">
        <v>15</v>
      </c>
    </row>
    <row r="10" spans="1:14" ht="15.6" x14ac:dyDescent="0.3">
      <c r="A10" s="4">
        <v>10</v>
      </c>
      <c r="B10" s="2">
        <v>0.7235716257245377</v>
      </c>
      <c r="C10" s="1">
        <v>0.03</v>
      </c>
      <c r="D10" s="4">
        <v>37.5</v>
      </c>
      <c r="E10" s="4">
        <v>28</v>
      </c>
      <c r="F10" s="4">
        <v>17.899999999999999</v>
      </c>
    </row>
    <row r="11" spans="1:14" ht="15.6" x14ac:dyDescent="0.3">
      <c r="A11" s="6">
        <v>12</v>
      </c>
      <c r="B11" s="2">
        <v>0.65249792989235444</v>
      </c>
      <c r="C11" s="1">
        <v>0.03</v>
      </c>
      <c r="D11" s="4">
        <v>42</v>
      </c>
      <c r="E11" s="4">
        <v>27</v>
      </c>
      <c r="F11" s="4">
        <v>19.100000000000001</v>
      </c>
    </row>
    <row r="12" spans="1:14" ht="15.6" x14ac:dyDescent="0.3">
      <c r="A12" s="4">
        <v>14</v>
      </c>
      <c r="B12" s="2">
        <v>0.65594810930168379</v>
      </c>
      <c r="C12" s="1">
        <v>0.03</v>
      </c>
      <c r="D12" s="4">
        <v>39.5</v>
      </c>
      <c r="E12" s="4">
        <v>28.5</v>
      </c>
      <c r="F12" s="4">
        <v>17.899999999999999</v>
      </c>
    </row>
    <row r="13" spans="1:14" ht="15.6" x14ac:dyDescent="0.3">
      <c r="A13" s="4">
        <v>16</v>
      </c>
      <c r="B13" s="2">
        <v>0.5367099089152636</v>
      </c>
      <c r="C13" s="1">
        <v>0.02</v>
      </c>
      <c r="D13" s="4">
        <v>46</v>
      </c>
      <c r="E13" s="4">
        <v>23</v>
      </c>
      <c r="F13" s="4">
        <v>19.899999999999999</v>
      </c>
    </row>
    <row r="14" spans="1:14" ht="15.6" x14ac:dyDescent="0.3">
      <c r="A14" s="6">
        <v>18</v>
      </c>
      <c r="B14" s="2">
        <v>0.49268561965222202</v>
      </c>
      <c r="C14" s="1">
        <v>0.02</v>
      </c>
      <c r="D14" s="4">
        <v>45</v>
      </c>
      <c r="E14" s="4">
        <v>21.5</v>
      </c>
      <c r="F14" s="4">
        <v>18</v>
      </c>
    </row>
    <row r="15" spans="1:14" ht="15.6" x14ac:dyDescent="0.3">
      <c r="A15" s="4">
        <v>20</v>
      </c>
      <c r="B15" s="2">
        <v>0.40463704112613857</v>
      </c>
      <c r="C15" s="1">
        <v>0.02</v>
      </c>
      <c r="D15" s="4">
        <v>38</v>
      </c>
      <c r="E15" s="4">
        <v>27.5</v>
      </c>
      <c r="F15" s="4">
        <v>16</v>
      </c>
    </row>
    <row r="16" spans="1:14" ht="15.6" x14ac:dyDescent="0.3">
      <c r="A16" s="6">
        <v>22</v>
      </c>
      <c r="B16" s="2">
        <v>0.40311896218603371</v>
      </c>
      <c r="C16" s="1">
        <v>0.01</v>
      </c>
      <c r="D16" s="4">
        <v>46</v>
      </c>
      <c r="E16" s="4">
        <v>21</v>
      </c>
      <c r="F16" s="4">
        <v>18.399999999999999</v>
      </c>
    </row>
    <row r="17" spans="1:6" ht="15.6" x14ac:dyDescent="0.3">
      <c r="A17" s="4">
        <v>24</v>
      </c>
      <c r="B17" s="2">
        <v>0.25296715429202321</v>
      </c>
      <c r="C17" s="1">
        <v>0.01</v>
      </c>
      <c r="D17" s="4">
        <v>44</v>
      </c>
      <c r="E17" s="4">
        <v>22.5</v>
      </c>
      <c r="F17" s="4">
        <v>18.329999999999998</v>
      </c>
    </row>
    <row r="18" spans="1:6" ht="15.6" x14ac:dyDescent="0.3">
      <c r="A18" s="6">
        <v>26</v>
      </c>
      <c r="B18" s="2">
        <v>0.15912227435826665</v>
      </c>
      <c r="C18" s="1">
        <v>0</v>
      </c>
      <c r="D18" s="4">
        <v>40</v>
      </c>
      <c r="E18" s="4">
        <v>24.5</v>
      </c>
      <c r="F18" s="4">
        <v>15.9</v>
      </c>
    </row>
    <row r="19" spans="1:6" ht="15.6" x14ac:dyDescent="0.3">
      <c r="A19" s="4">
        <v>28</v>
      </c>
      <c r="B19" s="2">
        <v>0.13276290367099089</v>
      </c>
      <c r="C19" s="1">
        <v>0</v>
      </c>
      <c r="D19" s="4">
        <v>43.5</v>
      </c>
      <c r="E19" s="4">
        <v>23.5</v>
      </c>
      <c r="F19" s="4">
        <v>18.2</v>
      </c>
    </row>
    <row r="20" spans="1:6" ht="15.6" x14ac:dyDescent="0.3">
      <c r="A20" s="5">
        <v>30</v>
      </c>
      <c r="B20" s="2">
        <v>0.13055478884902016</v>
      </c>
      <c r="C20" s="1">
        <v>0.01</v>
      </c>
      <c r="D20" s="4">
        <v>42</v>
      </c>
      <c r="E20" s="4">
        <v>23</v>
      </c>
      <c r="F20" s="4">
        <v>16.600000000000001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DDA030-2083-4E98-895B-03BF0B928A3B}">
  <dimension ref="A1:F19"/>
  <sheetViews>
    <sheetView workbookViewId="0">
      <selection sqref="A1:B19"/>
    </sheetView>
  </sheetViews>
  <sheetFormatPr defaultRowHeight="14.4" x14ac:dyDescent="0.3"/>
  <sheetData>
    <row r="1" spans="1:6" x14ac:dyDescent="0.3">
      <c r="A1" t="s">
        <v>9</v>
      </c>
      <c r="B1" t="s">
        <v>4</v>
      </c>
      <c r="C1" t="s">
        <v>3</v>
      </c>
      <c r="D1" t="s">
        <v>10</v>
      </c>
      <c r="E1" t="s">
        <v>6</v>
      </c>
      <c r="F1" t="s">
        <v>5</v>
      </c>
    </row>
    <row r="2" spans="1:6" x14ac:dyDescent="0.3">
      <c r="A2">
        <v>0</v>
      </c>
      <c r="B2" s="3">
        <v>1</v>
      </c>
      <c r="C2" s="3">
        <v>0</v>
      </c>
      <c r="D2">
        <v>22.5</v>
      </c>
      <c r="E2">
        <v>60</v>
      </c>
      <c r="F2">
        <v>14.4</v>
      </c>
    </row>
    <row r="3" spans="1:6" x14ac:dyDescent="0.3">
      <c r="A3">
        <v>1</v>
      </c>
      <c r="B3" s="3">
        <v>0.78013817796717011</v>
      </c>
      <c r="C3" s="3">
        <v>2.316504009611968E-2</v>
      </c>
      <c r="D3">
        <v>30</v>
      </c>
      <c r="E3">
        <v>41</v>
      </c>
      <c r="F3">
        <v>15.3</v>
      </c>
    </row>
    <row r="4" spans="1:6" x14ac:dyDescent="0.3">
      <c r="A4">
        <v>2</v>
      </c>
      <c r="B4" s="3">
        <v>0.7345797927330493</v>
      </c>
      <c r="C4" s="3">
        <v>8.8553115769550075E-3</v>
      </c>
      <c r="D4">
        <v>35.5</v>
      </c>
      <c r="E4">
        <v>31</v>
      </c>
      <c r="F4">
        <v>15.8</v>
      </c>
    </row>
    <row r="5" spans="1:6" x14ac:dyDescent="0.3">
      <c r="A5">
        <v>3</v>
      </c>
      <c r="B5" s="3">
        <v>0.67467661816989843</v>
      </c>
      <c r="C5" s="3">
        <v>1.2462036558329415E-2</v>
      </c>
      <c r="D5">
        <v>38</v>
      </c>
      <c r="E5">
        <v>27.5</v>
      </c>
      <c r="F5">
        <v>16</v>
      </c>
    </row>
    <row r="6" spans="1:6" x14ac:dyDescent="0.3">
      <c r="A6">
        <v>4</v>
      </c>
      <c r="B6" s="3">
        <v>0.58399102347512544</v>
      </c>
      <c r="C6" s="3">
        <v>4.8946319691274597E-3</v>
      </c>
      <c r="D6">
        <v>34.5</v>
      </c>
      <c r="E6">
        <v>34.5</v>
      </c>
      <c r="F6">
        <v>15.9</v>
      </c>
    </row>
    <row r="7" spans="1:6" x14ac:dyDescent="0.3">
      <c r="A7">
        <v>5</v>
      </c>
      <c r="B7" s="3">
        <v>0.55544743942106467</v>
      </c>
      <c r="C7" s="3">
        <v>1.7029302446286809E-2</v>
      </c>
      <c r="D7">
        <v>37</v>
      </c>
      <c r="E7">
        <v>28</v>
      </c>
      <c r="F7">
        <v>15.5</v>
      </c>
    </row>
    <row r="8" spans="1:6" x14ac:dyDescent="0.3">
      <c r="A8">
        <v>6</v>
      </c>
      <c r="B8" s="3">
        <v>0.50386797448246301</v>
      </c>
      <c r="C8" s="3">
        <v>4.0383947419715014E-3</v>
      </c>
      <c r="D8">
        <v>36</v>
      </c>
      <c r="E8">
        <v>28.5</v>
      </c>
      <c r="F8">
        <v>14.9</v>
      </c>
    </row>
    <row r="9" spans="1:6" x14ac:dyDescent="0.3">
      <c r="A9">
        <v>8</v>
      </c>
      <c r="B9" s="3">
        <v>0.45990191381527518</v>
      </c>
      <c r="C9" s="3">
        <v>2.0689327822839595E-2</v>
      </c>
      <c r="D9">
        <v>37.5</v>
      </c>
      <c r="E9">
        <v>26.5</v>
      </c>
      <c r="F9">
        <v>15</v>
      </c>
    </row>
    <row r="10" spans="1:6" x14ac:dyDescent="0.3">
      <c r="A10">
        <v>10</v>
      </c>
      <c r="B10" s="3">
        <v>0.43648856501676797</v>
      </c>
      <c r="C10" s="3">
        <v>5.3734936193239559E-3</v>
      </c>
      <c r="D10">
        <v>37.5</v>
      </c>
      <c r="E10">
        <v>28</v>
      </c>
      <c r="F10">
        <v>17.899999999999999</v>
      </c>
    </row>
    <row r="11" spans="1:6" x14ac:dyDescent="0.3">
      <c r="A11">
        <v>12</v>
      </c>
      <c r="B11" s="3">
        <v>0.43073199021659647</v>
      </c>
      <c r="C11" s="3">
        <v>8.4918876290100836E-3</v>
      </c>
      <c r="D11">
        <v>42</v>
      </c>
      <c r="E11">
        <v>27</v>
      </c>
      <c r="F11">
        <v>19.100000000000001</v>
      </c>
    </row>
    <row r="12" spans="1:6" x14ac:dyDescent="0.3">
      <c r="A12">
        <v>14</v>
      </c>
      <c r="B12" s="3">
        <v>0.38092954940870921</v>
      </c>
      <c r="C12" s="3">
        <v>1.8254559019360721E-2</v>
      </c>
      <c r="D12">
        <v>39.5</v>
      </c>
      <c r="E12">
        <v>28.5</v>
      </c>
      <c r="F12">
        <v>17.899999999999999</v>
      </c>
    </row>
    <row r="13" spans="1:6" x14ac:dyDescent="0.3">
      <c r="A13">
        <v>16</v>
      </c>
      <c r="B13" s="3">
        <v>0.36075670087495904</v>
      </c>
      <c r="C13" s="3">
        <v>2.4487245025393605E-2</v>
      </c>
      <c r="D13">
        <v>46</v>
      </c>
      <c r="E13">
        <v>23</v>
      </c>
      <c r="F13">
        <v>19.899999999999999</v>
      </c>
    </row>
    <row r="14" spans="1:6" x14ac:dyDescent="0.3">
      <c r="A14">
        <v>18</v>
      </c>
      <c r="B14" s="3">
        <v>0.3196500163897224</v>
      </c>
      <c r="C14" s="3">
        <v>2.6061902838075079E-2</v>
      </c>
      <c r="D14">
        <v>45</v>
      </c>
      <c r="E14">
        <v>21.5</v>
      </c>
      <c r="F14">
        <v>18</v>
      </c>
    </row>
    <row r="15" spans="1:6" x14ac:dyDescent="0.3">
      <c r="A15">
        <v>20</v>
      </c>
      <c r="B15" s="3">
        <v>0.2301369172192945</v>
      </c>
      <c r="C15" s="3">
        <v>2.7470018671732262E-3</v>
      </c>
      <c r="D15">
        <v>38</v>
      </c>
      <c r="E15">
        <v>27.5</v>
      </c>
      <c r="F15">
        <v>16</v>
      </c>
    </row>
    <row r="16" spans="1:6" x14ac:dyDescent="0.3">
      <c r="A16">
        <v>22</v>
      </c>
      <c r="B16" s="3">
        <v>0.15144733856123452</v>
      </c>
      <c r="C16" s="3">
        <v>7.1829883115996397E-3</v>
      </c>
      <c r="D16">
        <v>46</v>
      </c>
      <c r="E16">
        <v>21</v>
      </c>
      <c r="F16">
        <v>18.399999999999999</v>
      </c>
    </row>
    <row r="17" spans="1:6" x14ac:dyDescent="0.3">
      <c r="A17">
        <v>24</v>
      </c>
      <c r="B17" s="3">
        <v>0.14558864318313625</v>
      </c>
      <c r="C17" s="3">
        <v>1.7567426996404463E-2</v>
      </c>
      <c r="D17">
        <v>44</v>
      </c>
      <c r="E17">
        <v>22.5</v>
      </c>
      <c r="F17">
        <v>17.899999999999999</v>
      </c>
    </row>
    <row r="18" spans="1:6" x14ac:dyDescent="0.3">
      <c r="A18">
        <v>26</v>
      </c>
      <c r="B18" s="3">
        <v>0.13138757911192919</v>
      </c>
      <c r="C18" s="3">
        <v>2.9339205506051739E-3</v>
      </c>
      <c r="D18">
        <v>40</v>
      </c>
      <c r="E18">
        <v>24.5</v>
      </c>
      <c r="F18">
        <v>15.9</v>
      </c>
    </row>
    <row r="19" spans="1:6" x14ac:dyDescent="0.3">
      <c r="A19">
        <v>28</v>
      </c>
      <c r="B19" s="3">
        <v>0.12921531052220178</v>
      </c>
      <c r="C19" s="3">
        <v>2.0457265134380329E-3</v>
      </c>
      <c r="D19">
        <v>43.5</v>
      </c>
      <c r="E19">
        <v>23.5</v>
      </c>
      <c r="F19">
        <v>18.2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4DD9D-905B-4D03-ACED-D074961B0D1C}">
  <dimension ref="A1:F27"/>
  <sheetViews>
    <sheetView tabSelected="1" workbookViewId="0">
      <selection activeCell="A6" sqref="A6"/>
    </sheetView>
  </sheetViews>
  <sheetFormatPr defaultRowHeight="14.4" x14ac:dyDescent="0.3"/>
  <sheetData>
    <row r="1" spans="1:6" x14ac:dyDescent="0.3">
      <c r="A1" t="s">
        <v>9</v>
      </c>
      <c r="B1" t="s">
        <v>2</v>
      </c>
      <c r="C1" t="s">
        <v>3</v>
      </c>
      <c r="D1" t="s">
        <v>8</v>
      </c>
      <c r="E1" t="s">
        <v>6</v>
      </c>
      <c r="F1" t="s">
        <v>5</v>
      </c>
    </row>
    <row r="2" spans="1:6" x14ac:dyDescent="0.3">
      <c r="A2">
        <v>0</v>
      </c>
      <c r="B2" s="3">
        <v>1</v>
      </c>
      <c r="C2" s="3">
        <v>0</v>
      </c>
      <c r="D2">
        <v>22.5</v>
      </c>
      <c r="E2">
        <v>62</v>
      </c>
      <c r="F2">
        <v>14.9</v>
      </c>
    </row>
    <row r="3" spans="1:6" x14ac:dyDescent="0.3">
      <c r="A3">
        <v>1</v>
      </c>
      <c r="B3" s="3">
        <v>0.8719047990821901</v>
      </c>
      <c r="C3" s="3">
        <v>1.1386461854451748E-2</v>
      </c>
      <c r="D3">
        <v>20.5</v>
      </c>
      <c r="E3">
        <v>63.62</v>
      </c>
      <c r="F3">
        <v>13.3</v>
      </c>
    </row>
    <row r="4" spans="1:6" x14ac:dyDescent="0.3">
      <c r="A4">
        <v>2</v>
      </c>
      <c r="B4" s="3">
        <v>0.87300358352871843</v>
      </c>
      <c r="C4" s="3">
        <v>1.1351379299219E-2</v>
      </c>
      <c r="D4">
        <v>20.5</v>
      </c>
      <c r="E4">
        <v>64.5</v>
      </c>
      <c r="F4">
        <v>13.6</v>
      </c>
    </row>
    <row r="5" spans="1:6" x14ac:dyDescent="0.3">
      <c r="A5">
        <v>3</v>
      </c>
      <c r="B5" s="3">
        <v>0.8085873453509933</v>
      </c>
      <c r="C5" s="3">
        <v>1.3446498668109135E-2</v>
      </c>
      <c r="D5">
        <v>51.5</v>
      </c>
      <c r="E5">
        <v>29.5</v>
      </c>
      <c r="F5">
        <v>28.6</v>
      </c>
    </row>
    <row r="6" spans="1:6" x14ac:dyDescent="0.3">
      <c r="A6">
        <v>4</v>
      </c>
      <c r="B6" s="3">
        <v>0.66526042465241864</v>
      </c>
      <c r="C6" s="3">
        <v>2.6809702138492759E-3</v>
      </c>
      <c r="D6">
        <v>47.25</v>
      </c>
      <c r="E6">
        <v>25</v>
      </c>
      <c r="F6">
        <v>22.9</v>
      </c>
    </row>
    <row r="7" spans="1:6" x14ac:dyDescent="0.3">
      <c r="A7">
        <v>5</v>
      </c>
      <c r="B7" s="3">
        <v>0.60194953462483713</v>
      </c>
      <c r="C7" s="3">
        <v>1.3848543994629866E-2</v>
      </c>
      <c r="D7">
        <v>57.5</v>
      </c>
      <c r="E7">
        <v>27.7</v>
      </c>
      <c r="F7">
        <v>21</v>
      </c>
    </row>
    <row r="8" spans="1:6" x14ac:dyDescent="0.3">
      <c r="A8">
        <v>6</v>
      </c>
      <c r="B8" s="3">
        <v>0.66656424213610876</v>
      </c>
      <c r="C8" s="3">
        <v>2.0546182830911704E-2</v>
      </c>
      <c r="D8">
        <v>41.02</v>
      </c>
      <c r="E8">
        <v>23</v>
      </c>
      <c r="F8">
        <v>21.9</v>
      </c>
    </row>
    <row r="9" spans="1:6" x14ac:dyDescent="0.3">
      <c r="A9">
        <v>8</v>
      </c>
      <c r="B9" s="3">
        <v>0.17383457194399796</v>
      </c>
      <c r="C9" s="3">
        <v>1.49683804719139E-2</v>
      </c>
      <c r="D9">
        <v>48</v>
      </c>
      <c r="E9">
        <v>23</v>
      </c>
      <c r="F9">
        <v>21.5</v>
      </c>
    </row>
    <row r="10" spans="1:6" x14ac:dyDescent="0.3">
      <c r="A10">
        <v>10</v>
      </c>
      <c r="B10" s="3">
        <v>0.13761229117340132</v>
      </c>
      <c r="C10" s="3">
        <v>2.5655387162844905E-3</v>
      </c>
      <c r="D10">
        <v>30</v>
      </c>
      <c r="E10">
        <v>37</v>
      </c>
      <c r="F10">
        <v>13.7</v>
      </c>
    </row>
    <row r="11" spans="1:6" x14ac:dyDescent="0.3">
      <c r="A11">
        <v>12</v>
      </c>
      <c r="B11" s="3">
        <v>0.13138949241803621</v>
      </c>
      <c r="C11" s="3">
        <v>3.0156782169394008E-3</v>
      </c>
      <c r="D11">
        <v>30</v>
      </c>
      <c r="E11">
        <v>37</v>
      </c>
      <c r="F11">
        <v>13.7</v>
      </c>
    </row>
    <row r="18" spans="2:3" x14ac:dyDescent="0.3">
      <c r="B18" s="3"/>
      <c r="C18" s="3"/>
    </row>
    <row r="19" spans="2:3" x14ac:dyDescent="0.3">
      <c r="B19" s="3"/>
    </row>
    <row r="20" spans="2:3" x14ac:dyDescent="0.3">
      <c r="B20" s="3"/>
    </row>
    <row r="21" spans="2:3" x14ac:dyDescent="0.3">
      <c r="B21" s="3"/>
    </row>
    <row r="22" spans="2:3" x14ac:dyDescent="0.3">
      <c r="B22" s="3"/>
    </row>
    <row r="23" spans="2:3" x14ac:dyDescent="0.3">
      <c r="B23" s="3"/>
    </row>
    <row r="24" spans="2:3" x14ac:dyDescent="0.3">
      <c r="B24" s="3"/>
    </row>
    <row r="25" spans="2:3" x14ac:dyDescent="0.3">
      <c r="B25" s="3"/>
    </row>
    <row r="26" spans="2:3" x14ac:dyDescent="0.3">
      <c r="B26" s="3"/>
    </row>
    <row r="27" spans="2:3" x14ac:dyDescent="0.3">
      <c r="B27" s="3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3705A6-8954-400D-A4C9-81B6DDF5C7B7}">
  <dimension ref="A1:F12"/>
  <sheetViews>
    <sheetView workbookViewId="0">
      <selection activeCell="B15" sqref="B15"/>
    </sheetView>
  </sheetViews>
  <sheetFormatPr defaultRowHeight="14.4" x14ac:dyDescent="0.3"/>
  <sheetData>
    <row r="1" spans="1:6" x14ac:dyDescent="0.3">
      <c r="A1" t="s">
        <v>9</v>
      </c>
      <c r="B1" t="s">
        <v>4</v>
      </c>
      <c r="C1" t="s">
        <v>3</v>
      </c>
      <c r="D1" t="s">
        <v>8</v>
      </c>
      <c r="E1" t="s">
        <v>6</v>
      </c>
      <c r="F1" t="s">
        <v>5</v>
      </c>
    </row>
    <row r="2" spans="1:6" x14ac:dyDescent="0.3">
      <c r="A2">
        <v>0</v>
      </c>
      <c r="B2" s="3">
        <v>1</v>
      </c>
      <c r="C2" s="3">
        <v>0</v>
      </c>
      <c r="D2">
        <v>22.5</v>
      </c>
      <c r="E2">
        <v>62</v>
      </c>
      <c r="F2">
        <v>14.9</v>
      </c>
    </row>
    <row r="3" spans="1:6" x14ac:dyDescent="0.3">
      <c r="A3">
        <v>1</v>
      </c>
      <c r="B3" s="3">
        <v>0.81616496979719622</v>
      </c>
      <c r="C3" s="3">
        <v>8.021920982594832E-3</v>
      </c>
      <c r="D3">
        <v>25.5</v>
      </c>
      <c r="E3">
        <v>63.5</v>
      </c>
      <c r="F3">
        <v>13.3</v>
      </c>
    </row>
    <row r="4" spans="1:6" x14ac:dyDescent="0.3">
      <c r="A4">
        <v>2</v>
      </c>
      <c r="B4" s="3">
        <v>0.70498709200966991</v>
      </c>
      <c r="C4" s="3">
        <v>8.4589966612620953E-3</v>
      </c>
      <c r="D4">
        <v>30.5</v>
      </c>
      <c r="E4">
        <v>65.5</v>
      </c>
      <c r="F4">
        <v>14.8</v>
      </c>
    </row>
    <row r="5" spans="1:6" x14ac:dyDescent="0.3">
      <c r="A5">
        <v>3</v>
      </c>
      <c r="B5" s="3">
        <v>0.63340423786049271</v>
      </c>
      <c r="C5" s="3">
        <v>7.5171126894707889E-3</v>
      </c>
      <c r="D5">
        <v>28.9</v>
      </c>
      <c r="E5">
        <v>64.5</v>
      </c>
      <c r="F5">
        <v>13.6</v>
      </c>
    </row>
    <row r="6" spans="1:6" x14ac:dyDescent="0.3">
      <c r="A6">
        <v>4</v>
      </c>
      <c r="B6" s="3">
        <v>0.49525655025279458</v>
      </c>
      <c r="C6" s="3">
        <v>1.1599540496269951E-2</v>
      </c>
      <c r="D6">
        <v>51.5</v>
      </c>
      <c r="E6">
        <v>29.5</v>
      </c>
      <c r="F6">
        <v>28.6</v>
      </c>
    </row>
    <row r="7" spans="1:6" x14ac:dyDescent="0.3">
      <c r="A7">
        <v>5</v>
      </c>
      <c r="B7" s="3">
        <v>0.43242083204463827</v>
      </c>
      <c r="C7" s="3">
        <v>1.2018931470442766E-2</v>
      </c>
      <c r="D7">
        <v>48</v>
      </c>
      <c r="E7">
        <v>25</v>
      </c>
      <c r="F7">
        <v>22.9</v>
      </c>
    </row>
    <row r="8" spans="1:6" x14ac:dyDescent="0.3">
      <c r="A8">
        <v>6</v>
      </c>
      <c r="B8" s="3">
        <v>0.31856667655542859</v>
      </c>
      <c r="C8" s="3">
        <v>3.0911374895983865E-2</v>
      </c>
      <c r="D8">
        <v>57.5</v>
      </c>
      <c r="E8">
        <v>21</v>
      </c>
      <c r="F8">
        <v>27.7</v>
      </c>
    </row>
    <row r="9" spans="1:6" x14ac:dyDescent="0.3">
      <c r="A9">
        <v>7</v>
      </c>
      <c r="B9" s="3">
        <v>0.1495395413718448</v>
      </c>
      <c r="C9" s="3">
        <v>7.3104366796407907E-3</v>
      </c>
      <c r="D9">
        <v>48.5</v>
      </c>
      <c r="E9">
        <v>23</v>
      </c>
      <c r="F9">
        <v>21.9</v>
      </c>
    </row>
    <row r="10" spans="1:6" x14ac:dyDescent="0.3">
      <c r="A10">
        <v>8</v>
      </c>
      <c r="B10" s="3">
        <v>0.1303440657960348</v>
      </c>
      <c r="C10" s="3">
        <v>2.8058252023803373E-4</v>
      </c>
      <c r="D10">
        <v>48</v>
      </c>
      <c r="E10">
        <v>23</v>
      </c>
      <c r="F10">
        <v>21.9</v>
      </c>
    </row>
    <row r="11" spans="1:6" x14ac:dyDescent="0.3">
      <c r="A11">
        <v>9</v>
      </c>
      <c r="B11" s="3">
        <v>0.13702036874562107</v>
      </c>
      <c r="C11" s="3">
        <v>1.8568342556604391E-3</v>
      </c>
      <c r="D11">
        <v>13.7</v>
      </c>
      <c r="E11">
        <v>37</v>
      </c>
      <c r="F11">
        <v>30</v>
      </c>
    </row>
    <row r="12" spans="1:6" x14ac:dyDescent="0.3">
      <c r="A12">
        <v>10</v>
      </c>
      <c r="B12" s="3">
        <v>0.12622689027892622</v>
      </c>
      <c r="C12" s="3">
        <v>4.1632144616641628E-3</v>
      </c>
      <c r="D12">
        <v>13.7</v>
      </c>
      <c r="E12">
        <v>37</v>
      </c>
      <c r="F12">
        <v>30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T o u r   x m l n s : x s i = " h t t p : / / w w w . w 3 . o r g / 2 0 0 1 / X M L S c h e m a - i n s t a n c e "   x m l n s : x s d = " h t t p : / / w w w . w 3 . o r g / 2 0 0 1 / X M L S c h e m a "   N a m e = " T o u r   1 "   D e s c r i p t i o n = " S o m e   d e s c r i p t i o n   f o r   t h e   t o u r   g o e s   h e r e 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7 f 6 c 3 5 5 1 - 0 3 c d - 4 3 d c - a 3 b c - 3 2 d b 1 b 4 3 1 2 b 5 " > < T r a n s i t i o n > M o v e T o < / T r a n s i t i o n > < E f f e c t > S t a t i o n < / E f f e c t > < T h e m e > B i n g R o a d < / T h e m e > < T h e m e W i t h L a b e l > f a l s e 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 0 < / L a t i t u d e > < L o n g i t u d e > 2 9 . 9 9 9 9 9 9 9 9 9 9 9 9 9 9 6 < / L o n g i t u d e > < R o t a t i o n > 0 < / R o t a t i o n > < P i v o t A n g l e > - 0 . 0 0 8 3 6 4 3 3 9 3 0 6 3 4 5 7 9 4 4 < / P i v o t A n g l e > < D i s t a n c e > 3 . 5 1 5 6 2 5 < / D i s t a n c e > < / C a m e r a > < I m a g e > i V B O R w 0 K G g o A A A A N S U h E U g A A A N Q A A A B 1 C A Y A A A A 2 n s 9 T A A A A A X N S R 0 I A r s 4 c 6 Q A A A A R n Q U 1 B A A C x j w v 8 Y Q U A A A A J c E h Z c w A A A q 8 A A A K v A b + r 0 P 4 A A B i f S U R B V H h e 7 Z 3 Z k x v X d c Z P Y 5 9 9 4 y w k Z + U s X E V T J E 3 Z s m V a U v K Q y k v s q q T K d q J U y n Y c J 3 9 T H l K p S i X x S 2 z L l i h Z C 0 m J 2 5 A U K e 6 z r 5 x 9 H + x b 7 n d u N 9 D A Y E B g p i m p y u c H H j a 6 g W l s / e E 7 9 9 z b F 8 Z v L 9 9 I k y A I j u A y l 4 I g O I D x u 8 s 3 x a E E w S G M 3 1 0 R Q Q m C U 0 j K J w g O o h z q l j i U I D i E 8 f u r I i h B c A p J + Q T B Q U R Q g u A g x r u f D U r K J w g O I Q 4 l C A 4 i g h I E B 1 E p 3 2 1 J + Q T B I Y w / f C 6 C E g S n k J R P E B x E O d Q d c S h B c A j j D 9 d E U I L g F M Y f R V C C 4 B h K U H d F U I L g E M Y f r 4 u g B M E p j P d E U I L g G F I 2 F w Q H U Q 7 1 h T i U I D i E 8 d 4 N E Z Q g O I X x v g h K E B x D C e q e C E o Q H M J 4 / 6 Y I S h C c Q g T 1 D c J T 1 U k p V z 0 l 4 k k 6 0 7 J K 9 T U B e j j n p p M H E x Q O h c j l r a K l b T c d q E 5 R l Z 8 o R W 6 K J Y m e L Y R p f X W W 0 m n 5 K L 9 u j E s 3 7 8 u n 8 D X h 9 X g o W X m C o t E 4 p Z J J e q s / T K v b C a r 0 e + j x v J u W t 1 3 U W R + l + N Y C d b d V U W V l p f r E X G Q Y S k y p F G 1 u r F N D Y x O 5 X C 5 e n 9 q s o v 4 2 g 6 7 c G 6 K k W h e + e o x L t 0 R Q X z W B x p O 0 H U z T y d Y w D S 2 4 a D u i P 4 L v 9 U T p 6 a K H o g k i n y t B j e l J q q 2 p o Y a G B o r H 4 + T 1 e l k 4 k U i E 3 G 4 I y 0 X K l s j r 8 1 E o F K R A o I L v 4 3 a 7 1 d J D k 0 t b N P p 8 k f c t f D V I x + 5 X i K / h N M V 9 x 8 k V V 4 J I R 6 g x E K O t c I q + 2 7 F G b w 9 E K O B N U 2 N y l C 5 0 x u h M e 4 o 6 O z q o v r 6 e U z l D 2 R K W K y s r 5 F M C 8 v n 8 7 E x J w 8 e 3 e T x a S E n l d F N T 0 0 p 0 U a o y Y v T D V 4 5 Q d 2 u T + Q y E l 4 3 x w a 0 v x a F e M p 7 K V g o n G 9 l l 4 D A + d 4 r 8 7 j R d 6 I r x + u z s c 2 p v P 0 x L S 0 v k 9 w c o k U g o V 6 q n j Y 0 N d T 3 J b l N X V 8 f 7 m t 1 w 0 + G 6 p B L W K n m r m i j g i l M w u M 3 3 t 4 D A r O V q 2 E 3 N 1 S q 9 V M 5 1 5 e E E P 5 7 w 8 h B B v W T S V a f Y L X A g w 2 E Q 3 + l S 7 u H T B / b V q 5 / T 6 6 9 / h 6 J J D 7 e J J s e G q L a 2 h m p U q g e R A Q j s 0 9 E q v o 4 C x a M 5 D x 0 N P K O m 5 m b V r q r i f X 4 0 X M G 3 v 9 m n 3 E / l H a l U m t N C A G F p F / N Q J B q l w Z F 5 3 i 4 4 j 0 r E 1 f 8 S j o f L V 0 E x 3 z H V t o l w G m Y X F M S 0 F V H u E X J R t O U t m l z z U 6 U v T Q 9 X W 2 i t 4 g x V V 1 d T L B b j + 8 L V P n g Q V z t V u 1 X 7 f T L v 4 e v P I k f p 2 n Q j t 6 e W l 5 f p l Y P 6 P p E E n o B 6 f J f B Q k S x A / v B 4 y 9 s J M l w e e l C X 9 u O 5 y v h T B g f D I p D O Y 2 / / i h t b m t n s U R 0 o W 1 J u Y 7 K v R S f j f n U g a / d o 1 2 l b z M q j Q N / o d p R c 5 t u i m 3 M U E v b I f p 8 3 E 8 D z X H q b E j y 7 b s x P 7 9 A r a 0 t 7 E J / G g r Q 2 / 0 R 2 t z c 4 D R x a 2 u L 3 Q 7 P Y W N j k 1 0 K K W Q g E K D B 0 X l K q e 2 C c x g f D j 6 Q d 9 R B v A 2 n 1 I G r X Q k H M T j T M E N N B 3 R h A A d 8 P n U V K a o L p G h q T b s P u N g b o S u j A c I e I L T d C I f D 7 F I 1 d Y 2 U T s b o 8 n g N b 8 f f w O V Q w L A q h N P T M 0 r k c Z V S 1 l F L S 7 P a n q D p 5 U 1 a 3 N p 9 / 0 J 5 G B / e F k E 5 h b v 2 l H K E X D G 9 0 h a j l p o k h e I G X V O O 0 1 i Z o r P t M b 4 N 9 / v E b B s V 4 m B t k u a V Y 1 k f E L K K N r U v t 5 G k Y 2 2 6 D T Y y M k p 9 f b 3 s U m 1 t r b w t n 9 X V V W p s b K S n T 5 9 R V 1 e n 7 s 9 S o E o Y D k d o c m W L 1 s M 6 Z R T 2 h 5 T N H c J d 1 Z M r J v x T y w f z X l p R b a V I c I N d w x L T + M Q E l 7 m L g f T P / m 2 H 6 3 N b b p p 8 8 C H v e 3 x 8 n M W E h 4 P j W C L O B 2 J a X 9 + g Y 8 e O U k W F a t s p 5 w J o V / n 9 P m q t 8 v K 6 s H + U o P J a V R L l h + G h 7 b A n V 0 z q A j d B e 6 a x I k m 1 1 b l O d P j Q I V p a W m a R I c y C n H K f d G Z b a / Q 2 9 T Q m u B j R V J X k 9 p S R T l C L S h + H h o a p u 7 u b J i c n + X a 4 D d p Q S A E L Y R c b 0 j + s I 5 A u V l Z W U F N a N f o K v T a J s s L 4 0 5 2 H h b / W h J I J u / p 1 R c 3 s 4 8 G B e q I t T o d U y h Y M B q m q a m d a Z 7 V v i j E 9 P U 0 d H R 3 m W p b H j 5 9 Q p 0 r d q m 3 7 R f u o o 6 O d x i d n a M 1 9 J O O E F o m U + r C V G O G K V p o I I E I 8 X w h x e 3 u b J r f l c N g P k v L t E 4 x 8 y B c T a P K H u G O 2 k J i A d b 9 i u N 0 7 U 7 E 7 M 3 5 a R 2 k 9 b 7 8 Q E + j p a u d y / O C k n 9 c t P K 4 0 T U x M 0 u b m Z k Z M w H o e u v r n p b r k J q 8 L e 0 N S v n 2 E q + Y 4 R a P R z E F Z 5 U / S A e 8 G n T 0 w p 9 o m / s z o h k L A U V 4 I H i a P c + 1 R L n C s B H f / L k S 6 G E 3 q i u I j 1 Y b 7 8 J k W V 2 / v E R a 5 x b N n Q + Y 1 X b j A l w L G D n q 4 t b b z 9 U q 8 O F y F N 0 u U E s G g d i Y I C u H F M b 7 x l A e q T s / M q p X d Q a o F Z y t G Z Y U e / Z D P a 1 0 x + m L W R 8 k i o 4 h e 6 w j y c 0 J h o z l 0 i 8 W F C P k 7 a X r d T W E l y s 7 O b D r Z 1 t b G S + 6 3 S g U L v l 6 J E u K j u 4 9 e n H s I O 0 C q h 3 a H P d W D M 9 i Z n Z 2 j w 4 c P m m u 5 Y A D r o U M H a X x 8 g t O 1 u b l 5 L m m j u G D x / P l c Z o w e 9 r + w 7 S I j E S Z v O k w P 1 t v J 4 / X t e E w 7 i W S S 5 t V + 4 a J w p / w + M P f W K J 3 u D l B T k + 4 j Q 3 9 V K B S m x a V F C k V j l K h q 5 u 1 C 6 S h B P R Z B 7 Y E g H c k Z C Y E D G + K y C w K g z Y K x e f r 7 S 4 + e Q G C k g g U O Y l T a w K N H j + n 4 8 W O 8 H 9 w P b Z v d g E C + f y R C g d 3 v w m x v B 6 n a r D L m i + o H v V H y u t P 8 7 P D 8 Q 6 E Q 9 2 n N K I e t 6 T 6 h 7 y S U z O 6 J u L A r C f + x n M 7 b x P o o j 6 e z x A Q R W d T W 1 i r 3 W e D r c C U I x C 4 m k E p l h x a d P H m C 9 4 N B s 8 X E Z P H Z W I A 2 I r t / j B D I w r w e D J s v J n B l 1 E 8 f D 2 e 3 4 7 H R 9 t t w d 5 G x v W x u F U r F h T 4 M i f I i q t I h S 0 x Y v n W u n Q 4 c O M D r A M K x c / B g G 4 2 O j u W 0 W e w U q g R a j l W M c 8 1 z v B y c 0 u V 3 q 0 A C E U H w Y H R 0 l H r 7 e r m Q s R v m S 2 F w 0 i I G 1 g a T f n K n 4 j t e u 0 T x U F 9 t 6 n + J k s O o P p 4 p R H A x T O F 1 2 Y 5 I x e H D h y g U M 2 j J V o l D e 6 k Q 6 K B F g c I O 9 o 1 q W z G Q D u J M 3 t q A b s P 9 8 U u M e v D z v u C A 1 i i M 7 v 7 T 7 E w Y 9 l S M s V U 3 / y 0 / F x a V m 7 6 Y r a A 0 t x F z 3 w O J 3 U N S v j I J h W x 9 T q a i c A y i U / T J k 6 d 0 / f o N T p l w O o Y 7 u s y d s G t r a z z k J 5 / 1 9 X U a G O g 3 1 7 L g h M P + A t v t o O B x 8 + Y t 8 q 7 c o v O H t 8 g X 0 O P z g J V 6 3 p z 0 0 c 2 p 4 k K y G F v 2 m o I i e j C n z w J O K 2 G F Z o f N e w i l Y H x 8 7 0 n u 1 6 t Q l O 1 U T 0 4 x 4 l u H 4 t R c n T s i I h q L U z w W 5 f O a I D Q s 0 e + E A z 0 W x 2 0 x i i f i P E K 8 p a W V A l 5 8 u 2 k g V q R r 6 G Q t B o R 6 4 s R x c 4 1 o b n m D W p v q a H H b T Q / n 9 j Y 2 7 1 x 7 h C r d U X r / Y Z o i 4 S C F Q 1 s U D a 7 T t 8 8 V T l W F n U g / V D l R 2 Z d N 9 0 z W n j + l T z + 5 T A s L C x Q y x 9 F F w i E W E U B h 4 f P P r 3 N p H K l g T 3 c X u 9 L J E y e o 4 1 A r T U + M 8 v 0 s I L q x s X F z L R c 8 9 h f 3 7 r N 4 I S Z 7 u 2 h z Z Z E u P T J y x J S 9 t T R u T 2 s 3 a 6 9 D / 5 h y K 3 X B V G W U T O j X L / H i + O T e U 3 G o E o m 4 + 3 J O Z w e G a r i / f U w X A C Y n p / i 2 n p 5 u d i a 0 j 8 6 e f Z W e P H 5 K x 0 8 c 4 / v Y W Z h f o N G x M X r 9 9 e + a W / T o B f R H Q Y h W X x X 6 q C A i f G T H j g 3 Q / P w 8 t b f r o U Z 2 U J R A O 8 p O o c r e b q T T K X q j a 4 u e r 0 Z p c C y h v h i 2 K R L c p O a q C P U c P W L e S y i G n A J f R m D C F L s 7 g b T L S w 8 f P u L z i n B A Q 0 w A D g X x o Q + o k J j Q 1 9 P S 2 k J H j w 7 w O g b L Y u Q 3 1 j F o F m X z I 0 d 6 u M C A f Z 4 6 d V L F C W 5 3 N T Q 0 8 t / k A x F + + e U D F s Z e w E v 7 b N y r 0 k a 8 Y L W i N m D b x L x y 3 r z 3 Q q J w S F G i D N K p X D F Z D B w 7 p Q Q R z Z T F g 8 E Q L + M p V 2 a i F D s Y T 1 d f X 8 c N f x Q g 0 L E L E V n 9 U 0 j 7 3 n z z I j 1 9 8 p T X 7 W B a s a B y v 0 K g s n f 6 9 C t q v / o x B 8 0 U r n T S F I 0 r s W + 4 q N K r X N j c i m N F K A 3 V h p J L K R d y 1 2 e q e v l c G d M D Y d H / A 8 b H x 3 h 5 4 f x p u j J e n Z N 2 o T i B + 0 I 8 c C Q I Y L c + p w H l V o 8 e P T L X N H A h n E 4 f N U 8 S L M Z G u D w p o E Q O B 8 Y 8 E w 0 V S l l w K H X B u v 2 9 k E u R y 6 f 3 n x U + S o Q c k k Y t b c X q z B E S 2 L L z b W t z j d M 8 V w H j 6 s D P r b R 9 u y N G w 8 s e O t c e 4 9 K 0 h X V e 1 O P H j 6 m 3 t 5 e G R 0 a p t a W Z O 4 r h Y H g 8 t M V w 2 j o 6 i C H C t b V 1 m t 6 u p Y O B F f 4 b F D H g X K g y 4 g x c c H 3 C R 8 F Y 6 Q k I h J R U z x v V y V g U 6 W u Y o m a l r z q 9 Q q c v n D H v K R T D + P R L E V Q p h K l H u U I i Z 8 j R X r E P a F 1 c X G T x Y L 4 H e x k 8 H x Q 7 r P 4 l C K y v v 1 + X a B k l h m Q q 0 5 m 7 s O W m B 2 W W z u F O 8 X i M E v G o E l O E Y h F M / h K k S H C L Q t v r 9 N a b p z L 7 F 3 Z H U r 4 S L 8 m k 7 n v a L + 5 0 l E e R Q 5 i o 6 K F 4 A a F g Q G w x l l f W K J p I 0 + M F L / m 8 X p u Y O D P L H O x I L 8 s V E 8 B r g 6 i 4 g s m p n 1 5 i H W F / L + S y + 0 W K E i W C C S O d o K f Z x a V w C K C q q p J T O U z n x U N + i l A R 8 J H f Y 9 D z D T c 1 t R 4 y t + a C e f z 2 S k o J i I M F h I k 5 r c k 5 t b D K a 4 3 9 + S J l 8 x I D B 5 c T t N d r Y W K 0 h T W y Y h N z m B f Z P c r 1 4 6 q d N D q z z m 2 a m c k x / n s L i P H S v S 0 + a X A v 2 E W U N o W U K y z 1 n P P e D 4 n C I Q 5 V I t / v R s f q / v l 0 B D 8 G k G Q R Q F A Q B q p 2 n i K f x P r 6 G t + n 8 2 A D v d b n 5 / Q Q 1 b 4 7 t + / y 7 X A m d + X e T g b k q h 5 E o x w Y k b R d z 2 x T I Z S G t K F K v H A x w i G X + u C J i z t 2 c b Y u T u R 7 E S i z x 2 J x P h G w p T r 7 H M 6 e e 5 X H 9 O 3 V m Y B u J y n h W K 4 E E d k F x k s M P Z J L K R d J + U q M 5 5 s R 9 W 2 u v 6 n x x u 0 H n 7 + C x i d n 6 Y B y n Y q K w A s d A A N l G 1 p 2 D l C F y 3 m a X z H X y o f F h H a T K R o d E B G q m Y g 4 l 9 I R L o 8 7 5 / 2 Q K B y S 8 p X I V p z I Q + Z 0 x X j z 9 k n k w B s 8 l 0 N r a y u X z J F 6 4 S R E l M Q L c f n O p D r 4 z R U b A 8 3 F J 3 o p h t 2 J L D e C k H J F p U M o D S W o P I l J 7 B o Y X q S O f H X d W X D a O 9 w G E 6 l g Y G w + H 1 9 / S t 8 7 U a c E N 7 K j O 7 l Y M W M 3 u E R u V v R y h a P c C E v T l R A J 7 p v C q I z C 7 4 l E b n B 3 h k S J k X b 2 2 1 o d z z v A q A k c 6 H a a K m O c H v b 3 9 d H 8 8 z m 6 P 6 z n q A A o Z k R C h c f 2 7 Q a L y e Z M S P X w u u z X E S i Y c L p n 6 E l c J F 4 c 0 o Y q I 0 6 3 B n k 0 g R M d v O D + 3 M 6 p m O F U E N T N G 4 M 8 i g I j 2 V t a W s x b i U 9 Q f D I d p s u X r 9 L t 2 3 f 1 6 P M 6 X X 7 H 0 y y G 5 U x o O 2 n R w J G U C 7 F w I C A 4 k h V 6 1 E R c x W v f f T X n f Z D Y P S T l K y O 2 U h 4 + 0 P C t 7 Q S v H t 4 5 w B U H P d p U f f 1 H W E g 4 b W N u b i 4 z k x L O i 8 L v 8 F 6 8 + A a d P 3 + W x / B Z 2 G X u V k 8 5 4 N k p f J 3 m W W 2 k b L t J F y C w 1 N e 1 u J S o V J r b 2 4 9 T U n a + H x I 7 Q 1 K + M i K c h q A i / K 3 N n Z 0 v C b S p r M k n A U 5 S x O j 0 2 4 N 3 q P n A A T r f G W d n s s C P E t h R J k d v 9 k c y w 5 P Y m Z S Q d B E C b m S K B 0 v l R r q t B B H p 9 h K f o q + E h M A 2 + 3 s g U T w k 5 S s z 8 I 3 N o Q 4 8 d a S q j X v D + t H q f K y U z 8 7 E h O 6 v q q h t p O a W Z n K 7 9 c T + F q M r 2 f n 7 M E 0 z f k I H 2 E + R 1 + V x i M h 0 I T P N 0 8 6 U D X Y l F h Y E F a G W Z i X s v P d A Y v c w P n s 8 5 k y D 4 M 8 E d z x M D 6 Z c 5 A 9 U c X 8 S p k O G C M o H s 8 1 G a X 1 t X Y 9 O U C K a n p q h / o E + G h 4 e 5 X X 8 I u H 8 0 j q d f / W k + T e k b h u h / v 4 + v o 4 J K u 2 l 9 G 9 3 R q k u o D d g 3 v N P R t T t a t + 6 z Y T U D q L R b a W M e F S g e s m j z C M R i k V D e o K W 4 B a F t z f o F / / y U 9 6 f U B r S D 1 U m S W + F c i i V 9 p k H I b 7 N 0 d A v H 4 P W w w b V N 9 R z e t f c 3 M w j H x Y W F l W K d y b T P r K L C V i T + m N U e X 6 / 1 P h K 9 v Q K i M l K 9 X S 7 y H I k c 2 k K K y s u U 2 C Z d C 9 C H n T m C m U h M 8 f u I V x p n I Q X 5 h P x 4 l E I K 8 4 H b r l Y s w z Z w f 4 t M B 8 5 5 q m w g 1 + S H 1 4 q P E X z m c O 6 p M + F B 5 t g d C C V M 0 W T F 9 k 2 E 3 7 o G i 4 V V m 4 V o p + + 8 6 M d r 1 2 i e I h D 7 Y F X T r Z w a s S C g k u Z T o V + n H L J n 5 W o q 6 v L v K b B L E a Y Q H N o a I i W l p Z 4 W 3 + B 0 R F + s 6 I H M X 0 8 5 O V U T 7 e L 4 E b 2 p U 1 g 6 o v A O q k Q r w O i w m u K K T H h n C v r 7 F + h d K R s v s d w U 5 w P P J z Z y g e h c h I + O N X B u h e 3 s s j v 4 3 r 0 8 B G P L h 8 Y G K D F R S 2 o Q k O Q 4 s m 0 e m z d G Y u J N r V g 8 H y 0 c D J O Z A n I V s l D G 0 q / B u 1 M u O 8 / / v z v 1 F 4 L v 3 a J 3 U M c a o + c P d O u D s C g C t O p V K q E k r p 2 q 7 h 2 q x K r g H G b s e F H q O E y K y u r N D I y R i d P Z d t Q m N I Z j m b 9 W o a 9 k z Y W S 9 A H T 9 w c V p v I W u a K y w r t S q h Y c q o H M S G N j e g Z c O V 0 9 7 1 h X H s 6 X t q n L u w g p a z i 8 5 u T X P H z + g L k U + m Z 2 + N V j X k f u d Q B i f I 2 J t 0 3 X C 6 V X x s c u / F 2 f 5 h v x + / g d n f n p n 0 A z o X Z a R 9 s d J k u l j 1 l H a F P D N T V Q g g M g r a W E D i u Q 0 g Q m X Y p 5 V B w J S W m q H J Z O F M k t K W + Y 1 P 0 q 3 9 7 R z + o U D Z K U B M i q H 1 w 9 e o T I r c S U 6 C C f E p U K K M j I C a 3 R w s K 4 j K w x H x 5 L C z 8 p R a X v q q v v 9 k b 3 O E M m J o M c 0 6 g L f X R E H 4 G V A v J G t y q R a W F p D t u 9 e g H q w 2 V F Z T l V i r g S s q d d J o H Q Q W V m I L q / j H 6 p 1 / + h E 8 p E f a G p H z 7 5 I 0 3 j l M 0 v M U H Z E R 9 y / O 3 P a d P + m D l 9 o m Z V q G 9 w i m h m Y 5 x R y s O f N N J l r Z d L A a r L Y S f 6 M S Z u R D U 8 F x S 7 U 8 5 i 9 k O K h g 5 b S Q d c C C d 0 t n a S d x W s k K L C X / T 2 N g g Y t o n x v V n 4 l B O c O m D e / y T M k j 9 E D r 1 8 2 q X 4 t R P / + Y S 0 j 8 4 F a d / 7 F Z w J + 1 a G N V 9 s V e X y X X z C 4 N Z 0 / T J s J + X 3 G Z S S 3 Y m s / 2 U c S Y s I U w W K J z K 7 G 8 q k O p Z A m d B h T H g N 8 o / k P 3 z X / 2 E H 1 v Y O 0 p Q k y I o B 8 C B / t 7 7 d 8 j r r 1 R t K T P 1 U 2 0 p C I r b U i q V 4 / Q P 7 S k E i 8 k U F s C 6 v q Y H u W p F 8 X 5 x v Z C g e J k R l C 3 d g 5 g y g s q m e t o h l a D Y O S E m V P S i P E 7 w l 7 / + e 3 4 8 Y X + I o B w E k 6 + 8 9 9 4 g t 6 c 8 X j g V B K W d y i p S 6 J / c t I v K d K q M n L K w m E y X y o Y p I l z P O J N N U H A o T i f N t p M K i A g V P n R C w 4 3 g T E j 9 c J u I y V m M 6 0 M i K C e B q N 7 9 / T X y m K m f d i q V + q F I A U G x U 5 l p n y m q j K D s m u J P B Q L K C k s 7 E 4 R k O V S u o K y 2 m O V O E J E 9 1 b N X 9 d R O + F c V f / H r n + G B B I c w b o i g X g q / + d + P t K i 8 f r X 0 a 0 G x s H T q x 2 0 p F p R d V L l o T V n O h M g K y p p c x U r 5 C q d 6 c C a d 6 n G B Q g k K K R 4 e r 7 G p k X 7 2 z o / 4 c Q T n U I K a E k G 9 J P 7 n v / 6 g H M m v i x T e w v 1 T W l Q F X M r 8 V J R 8 c k V l i s k S k n Y o C M h y K B Q h d J k 8 6 0 y 6 C A F B Q t B v / e U P 6 P g J P W J d c B Y R 1 E t m e X m V L r 1 3 T Q l K O R X 6 p 9 C m g q B s T m W 5 V L 5 T a T F B T 5 a g L I c y h Y R l 0 h Q U X A p t J l N Q P C q C y + h R 3 g 7 h o i / r n / / 1 H 8 y 9 C y 8 D 4 8 a w C O q r 4 L / / 8 7 c U S 6 S V o H S b y m V W / 9 i l D A g L g t L d g i w s E 0 t M 6 j 8 W V K F i h N V 2 y i l C q M B 2 7 N P r 9 d C P / / a v q f X g 3 m a X F U r H u D k 8 L Y L 6 C v m P f / 8 N J Z J p J S i z j 4 p L 6 W Y 5 3 d a e y g A B 4 c J C w h L O h J T P b D f l O R O u 4 z 7 Y D 8 7 q P X n q G F 1 8 K / s b v s L L R Q T 1 N f H u / 3 1 I 0 z P P l Z C Q / k F Y S k x I A Z H y s a C y i V 8 2 7 Y N D W c 6 E Z b Y I g T t h H w g I 6 W 9 + / F f i S F 8 D x s 0 R E d T X C Y T x p 0 t X a W x k g h 1 H Y 7 k U A k L C N l 0 2 V 9 a U W Q e W i H w + L 5 0 9 / y 0 6 d + E 0 b x e + H o x b I z M i q G 8 Q E M 3 q / A x N D Q / R 1 N Q M b U V c F I y m q T a Q p h p / k j x u g / x K P C 2 H O 6 j n 5 B m q r N E / f i 1 8 M x B B C Y K D G L d G R V C C 4 B R K U L M i K E F w C G N Q B C U I j i E n G A q C g x i D Y + J Q g u A U S l D P R V C C 4 B D G b R G U I D i G c X t c B C U I T q E E N S e C E g S H M O 6 I o A T B M a R s L g g O Y t y Z m B e H E g S H E I c S B A c x 7 o p D C Y J j G H c n F 0 R Q g u A Q k v I J g o O I o A T B Q Y w v p i T l E w S n U I J a F E E J g k O 4 X J i / L Z H 7 0 / 2 C I O w N 4 / 7 I R H p p d p L S L g / V N z b S s 4 c P 6 d T r F 8 2 b B U E o B 9 f N q 5 9 S U 8 s h a u n o o e r G Z q q t q V W b r T n h J C Q k y g n j 3 v S S t K E E o U z u 3 r p B h 9 o 7 a H 1 1 l X / l x O f z U 1 1 9 v Z T N B a F c M B X 2 l 3 c G 6 e G 9 L 2 j w + m d 0 7 f I n N D s 9 q X 9 J 5 f 7 M s j i U I D g C 0 f 8 D / 0 2 8 b u v 6 B w Y A A A A A S U V O R K 5 C Y I I = < / I m a g e > < / F r a m e > < L a y e r s C o n t e n t > & l t ; ? x m l   v e r s i o n = " 1 . 0 "   e n c o d i n g = " u t f - 1 6 " ? & g t ; & l t ; S e r i a l i z e d L a y e r M a n a g e r   x m l n s : x s i = " h t t p : / / w w w . w 3 . o r g / 2 0 0 1 / X M L S c h e m a - i n s t a n c e "   x m l n s : x s d = " h t t p : / / w w w . w 3 . o r g / 2 0 0 1 / X M L S c h e m a " 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 N a m e = " L a y e r   1 "   G u i d = " 5 7 6 a e 7 9 6 - a 8 b 5 - 4 2 8 5 - b 8 6 8 - 9 8 c a 1 0 e b 5 2 3 c "   R e v = " 1 "   R e v G u i d = " f a 0 f f 9 b 3 - 5 8 3 8 - 4 4 f c - b e 3 0 - f 3 4 4 3 1 4 6 b c e c " 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  / & g t ; & l t ; G e o F i e l d W e l l D e f i n i t i o n 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  / & g t ; & l t ; F i l t e r & g t ; & l t ; F C s 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L a y e r D e f i n i t i o n   N a m e = " L a y e r   2 "   G u i d = " f 0 a 4 e e d b - 4 5 d 8 - 4 4 e 9 - a 4 4 d - d 5 6 2 f 7 4 a c 0 3 c "   R e v = " 1 "   R e v G u i d = " 8 7 f 6 c a d 1 - b 7 a 0 - 4 6 1 9 - b 4 2 c - 3 4 e b 0 9 c 4 9 9 2 a " 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  / & g t ; & l t ; G e o F i e l d W e l l D e f i n i t i o n 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  / & g t ; & l t ; F i l t e r & g t ; & l t ; F C s 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2.xml>��< ? x m l   v e r s i o n = " 1 . 0 "   e n c o d i n g = " u t f - 1 6 " ? > < V i s u a l i z a t i o n   x m l n s : x s i = " h t t p : / / w w w . w 3 . o r g / 2 0 0 1 / X M L S c h e m a - i n s t a n c e "   x m l n s : x s d = " h t t p : / / w w w . w 3 . o r g / 2 0 0 1 / X M L S c h e m a "   x m l n s = " h t t p : / / m i c r o s o f t . d a t a . v i s u a l i z a t i o n . C l i e n t . E x c e l / 1 . 0 " > < T o u r s > < T o u r   N a m e = " T o u r   1 "   I d = " { C 2 E D 8 B D 0 - 4 A 2 C - 4 A 2 7 - 8 5 4 B - 9 B 3 E 9 3 7 4 B 4 2 C } "   T o u r I d = " 5 2 e 8 e d 4 b - 8 7 f 5 - 4 5 5 b - 8 a 1 e - a 6 6 2 2 6 e 5 d f 8 6 "   X m l V e r = " 6 "   M i n X m l V e r = " 3 " > < D e s c r i p t i o n > S o m e   d e s c r i p t i o n   f o r   t h e   t o u r   g o e s   h e r e < / D e s c r i p t i o n > < I m a g e > i V B O R w 0 K G g o A A A A N S U h E U g A A A N Q A A A B 1 C A Y A A A A 2 n s 9 T A A A A A X N S R 0 I A r s 4 c 6 Q A A A A R n Q U 1 B A A C x j w v 8 Y Q U A A A A J c E h Z c w A A A q 8 A A A K v A b + r 0 P 4 A A B i f S U R B V H h e 7 Z 3 Z k x v X d c Z P Y 5 9 9 4 y w k Z + U s X E V T J E 3 Z s m V a U v K Q y k v s q q T K d q J U y n Y c J 3 9 T H l K p S i X x S 2 z L l i h Z C 0 m J 2 5 A U K e 6 z r 5 x 9 H + x b 7 n d u N 9 D A Y E B g p i m p y u c H H j a 6 g W l s / e E 7 9 9 z b F 8 Z v L 9 9 I k y A I j u A y l 4 I g O I D x u 8 s 3 x a E E w S G M 3 1 0 R Q Q m C U 0 j K J w g O o h z q l j i U I D i E 8 f u r I i h B c A p J + Q T B Q U R Q g u A g x r u f D U r K J w g O I Q 4 l C A 4 i g h I E B 1 E p 3 2 1 J + Q T B I Y w / f C 6 C E g S n k J R P E B x E O d Q d c S h B c A j j D 9 d E U I L g F M Y f R V C C 4 B h K U H d F U I L g E M Y f r 4 u g B M E p j P d E U I L g G F I 2 F w Q H U Q 7 1 h T i U I D i E 8 d 4 N E Z Q g O I X x v g h K E B x D C e q e C E o Q H M J 4 / 6 Y I S h C c Q g T 1 D c J T 1 U k p V z 0 l 4 k k 6 0 7 J K 9 T U B e j j n p p M H E x Q O h c j l r a K l b T c d q E 5 R l Z 8 o R W 6 K J Y m e L Y R p f X W W 0 m n 5 K L 9 u j E s 3 7 8 u n 8 D X h 9 X g o W X m C o t E 4 p Z J J e q s / T K v b C a r 0 e + j x v J u W t 1 3 U W R + l + N Y C d b d V U W V l p f r E X G Q Y S k y p F G 1 u r F N D Y x O 5 X C 5 e n 9 q s o v 4 2 g 6 7 c G 6 K k W h e + e o x L t 0 R Q X z W B x p O 0 H U z T y d Y w D S 2 4 a D u i P 4 L v 9 U T p 6 a K H o g k i n y t B j e l J q q 2 p o Y a G B o r H 4 + T 1 e l k 4 k U i E 3 G 4 I y 0 X K l s j r 8 1 E o F K R A o I L v 4 3 a 7 1 d J D k 0 t b N P p 8 k f c t f D V I x + 5 X i K / h N M V 9 x 8 k V V 4 J I R 6 g x E K O t c I q + 2 7 F G b w 9 E K O B N U 2 N y l C 5 0 x u h M e 4 o 6 O z q o v r 6 e U z l D 2 R K W K y s r 5 F M C 8 v n 8 7 E x J w 8 e 3 e T x a S E n l d F N T 0 0 p 0 U a o y Y v T D V 4 5 Q d 2 u T + Q y E l 4 3 x w a 0 v x a F e M p 7 K V g o n G 9 l l 4 D A + d 4 r 8 7 j R d 6 I r x + u z s c 2 p v P 0 x L S 0 v k 9 w c o k U g o V 6 q n j Y 0 N d T 3 J b l N X V 8 f 7 m t 1 w 0 + G 6 p B L W K n m r m i j g i l M w u M 3 3 t 4 D A r O V q 2 E 3 N 1 S q 9 V M 5 1 5 e E E P 5 7 w 8 h B B v W T S V a f Y L X A g w 2 E Q 3 + l S 7 u H T B / b V q 5 / T 6 6 9 / h 6 J J D 7 e J J s e G q L a 2 h m p U q g e R A Q j s 0 9 E q v o 4 C x a M 5 D x 0 N P K O m 5 m b V r q r i f X 4 0 X M G 3 v 9 m n 3 E / l H a l U m t N C A G F p F / N Q J B q l w Z F 5 3 i 4 4 j 0 r E 1 f 8 S j o f L V 0 E x 3 z H V t o l w G m Y X F M S 0 F V H u E X J R t O U t m l z z U 6 U v T Q 9 X W 2 i t 4 g x V V 1 d T L B b j + 8 L V P n g Q V z t V u 1 X 7 f T L v 4 e v P I k f p 2 n Q j t 6 e W l 5 f p l Y P 6 P p E E n o B 6 f J f B Q k S x A / v B 4 y 9 s J M l w e e l C X 9 u O 5 y v h T B g f D I p D O Y 2 / / i h t b m t n s U R 0 o W 1 J u Y 7 K v R S f j f n U g a / d o 1 2 l b z M q j Q N / o d p R c 5 t u i m 3 M U E v b I f p 8 3 E 8 D z X H q b E j y 7 b s x P 7 9 A r a 0 t 7 E J / G g r Q 2 / 0 R 2 t z c 4 D R x a 2 u L 3 Q 7 P Y W N j k 1 0 K K W Q g E K D B 0 X l K q e 2 C c x g f D j 6 Q d 9 R B v A 2 n 1 I G r X Q k H M T j T M E N N B 3 R h A A d 8 P n U V K a o L p G h q T b s P u N g b o S u j A c I e I L T d C I f D 7 F I 1 d Y 2 U T s b o 8 n g N b 8 f f w O V Q w L A q h N P T M 0 r k c Z V S 1 l F L S 7 P a n q D p 5 U 1 a 3 N p 9 / 0 J 5 G B / e F k E 5 h b v 2 l H K E X D G 9 0 h a j l p o k h e I G X V O O 0 1 i Z o r P t M b 4 N 9 / v E b B s V 4 m B t k u a V Y 1 k f E L K K N r U v t 5 G k Y 2 2 6 D T Y y M k p 9 f b 3 s U m 1 t r b w t n 9 X V V W p s b K S n T 5 9 R V 1 e n 7 s 9 S o E o Y D k d o c m W L 1 s M 6 Z R T 2 h 5 T N H c J d 1 Z M r J v x T y w f z X l p R b a V I c I N d w x L T + M Q E l 7 m L g f T P / m 2 H 6 3 N b b p p 8 8 C H v e 3 x 8 n M W E h 4 P j W C L O B 2 J a X 9 + g Y 8 e O U k W F a t s p 5 w J o V / n 9 P m q t 8 v K 6 s H + U o P J a V R L l h + G h 7 b A n V 0 z q A j d B e 6 a x I k m 1 1 b l O d P j Q I V p a W m a R I c y C n H K f d G Z b a / Q 2 9 T Q m u B j R V J X k 9 p S R T l C L S h + H h o a p u 7 u b J i c n + X a 4 D d p Q S A E L Y R c b 0 j + s I 5 A u V l Z W U F N a N f o K v T a J s s L 4 0 5 2 H h b / W h J I J u / p 1 R c 3 s 4 8 G B e q I t T o d U y h Y M B q m q a m d a Z 7 V v i j E 9 P U 0 d H R 3 m W p b H j 5 9 Q p 0 r d q m 3 7 R f u o o 6 O d x i d n a M 1 9 J O O E F o m U + r C V G O G K V p o I I E I 8 X w h x e 3 u b J r f l c N g P k v L t E 4 x 8 y B c T a P K H u G O 2 k J i A d b 9 i u N 0 7 U 7 E 7 M 3 5 a R 2 k 9 b 7 8 Q E + j p a u d y / O C k n 9 c t P K 4 0 T U x M 0 u b m Z k Z M w H o e u v r n p b r k J q 8 L e 0 N S v n 2 E q + Y 4 R a P R z E F Z 5 U / S A e 8 G n T 0 w p 9 o m / s z o h k L A U V 4 I H i a P c + 1 R L n C s B H f / L k S 6 G E 3 q i u I j 1 Y b 7 8 J k W V 2 / v E R a 5 x b N n Q + Y 1 X b j A l w L G D n q 4 t b b z 9 U q 8 O F y F N 0 u U E s G g d i Y I C u H F M b 7 x l A e q T s / M q p X d Q a o F Z y t G Z Y U e / Z D P a 1 0 x + m L W R 8 k i o 4 h e 6 w j y c 0 J h o z l 0 i 8 W F C P k 7 a X r d T W E l y s 7 O b D r Z 1 t b G S + 6 3 S g U L v l 6 J E u K j u 4 9 e n H s I O 0 C q h 3 a H P d W D M 9 i Z n Z 2 j w 4 c P m m u 5 Y A D r o U M H a X x 8 g t O 1 u b l 5 L m m j u G D x / P l c Z o w e 9 r + w 7 S I j E S Z v O k w P 1 t v J 4 / X t e E w 7 i W S S 5 t V + 4 a J w p / w + M P f W K J 3 u D l B T k + 4 j Q 3 9 V K B S m x a V F C k V j l K h q 5 u 1 C 6 S h B P R Z B 7 Y E g H c k Z C Y E D G + K y C w K g z Y K x e f r 7 S 4 + e Q G C k g g U O Y l T a w K N H j + n 4 8 W O 8 H 9 w P b Z v d g E C + f y R C g d 3 v w m x v B 6 n a r D L m i + o H v V H y u t P 8 7 P D 8 Q 6 E Q 9 2 n N K I e t 6 T 6 h 7 y S U z O 6 J u L A r C f + x n M 7 b x P o o j 6 e z x A Q R W d T W 1 i r 3 W e D r c C U I x C 4 m k E p l h x a d P H m C 9 4 N B s 8 X E Z P H Z W I A 2 I r t / j B D I w r w e D J s v J n B l 1 E 8 f D 2 e 3 4 7 H R 9 t t w d 5 G x v W x u F U r F h T 4 M i f I i q t I h S 0 x Y v n W u n Q 4 c O M D r A M K x c / B g G 4 2 O j u W 0 W e w U q g R a j l W M c 8 1 z v B y c 0 u V 3 q 0 A C E U H w Y H R 0 l H r 7 e r m Q s R v m S 2 F w 0 i I G 1 g a T f n K n 4 j t e u 0 T x U F 9 t 6 n + J k s O o P p 4 p R H A x T O F 1 2 Y 5 I x e H D h y g U M 2 j J V o l D e 6 k Q 6 K B F g c I O 9 o 1 q W z G Q D u J M 3 t q A b s P 9 8 U u M e v D z v u C A 1 i i M 7 v 7 T 7 E w Y 9 l S M s V U 3 / y 0 / F x a V m 7 6 Y r a A 0 t x F z 3 w O J 3 U N S v j I J h W x 9 T q a i c A y i U / T J k 6 d 0 / f o N T p l w O o Y 7 u s y d s G t r a z z k J 5 / 1 9 X U a G O g 3 1 7 L g h M P + A t v t o O B x 8 + Y t 8 q 7 c o v O H t 8 g X 0 O P z g J V 6 3 p z 0 0 c 2 p 4 k K y G F v 2 m o I i e j C n z w J O K 2 G F Z o f N e w i l Y H x 8 7 0 n u 1 6 t Q l O 1 U T 0 4 x 4 l u H 4 t R c n T s i I h q L U z w W 5 f O a I D Q s 0 e + E A z 0 W x 2 0 x i i f i P E K 8 p a W V A l 5 8 u 2 k g V q R r 6 G Q t B o R 6 4 s R x c 4 1 o b n m D W p v q a H H b T Q / n 9 j Y 2 7 1 x 7 h C r d U X r / Y Z o i 4 S C F Q 1 s U D a 7 T t 8 8 V T l W F n U g / V D l R 2 Z d N 9 0 z W n j + l T z + 5 T A s L C x Q y x 9 F F w i E W E U B h 4 f P P r 3 N p H K l g T 3 c X u 9 L J E y e o 4 1 A r T U + M 8 v 0 s I L q x s X F z L R c 8 9 h f 3 7 r N 4 I S Z 7 u 2 h z Z Z E u P T J y x J S 9 t T R u T 2 s 3 a 6 9 D / 5 h y K 3 X B V G W U T O j X L / H i + O T e U 3 G o E o m 4 + 3 J O Z w e G a r i / f U w X A C Y n p / i 2 n p 5 u d i a 0 j 8 6 e f Z W e P H 5 K x 0 8 c 4 / v Y W Z h f o N G x M X r 9 9 e + a W / T o B f R H Q Y h W X x X 6 q C A i f G T H j g 3 Q / P w 8 t b f r o U Z 2 U J R A O 8 p O o c r e b q T T K X q j a 4 u e r 0 Z p c C y h v h i 2 K R L c p O a q C P U c P W L e S y i G n A J f R m D C F L s 7 g b T L S w 8 f P u L z i n B A Q 0 w A D g X x o Q + o k J j Q 1 9 P S 2 k J H j w 7 w O g b L Y u Q 3 1 j F o F m X z I 0 d 6 u M C A f Z 4 6 d V L F C W 5 3 N T Q 0 8 t / k A x F + + e U D F s Z e w E v 7 b N y r 0 k a 8 Y L W i N m D b x L x y 3 r z 3 Q q J w S F G i D N K p X D F Z D B w 7 p Q Q R z Z T F g 8 E Q L + M p V 2 a i F D s Y T 1 d f X 8 c N f x Q g 0 L E L E V n 9 U 0 j 7 3 n z z I j 1 9 8 p T X 7 W B a s a B y v 0 K g s n f 6 9 C t q v / o x B 8 0 U r n T S F I 0 r s W + 4 q N K r X N j c i m N F K A 3 V h p J L K R d y 1 2 e q e v l c G d M D Y d H / A 8 b H x 3 h 5 4 f x p u j J e n Z N 2 o T i B + 0 I 8 c C Q I Y L c + p w H l V o 8 e P T L X N H A h n E 4 f N U 8 S L M Z G u D w p o E Q O B 8 Y 8 E w 0 V S l l w K H X B u v 2 9 k E u R y 6 f 3 n x U + S o Q c k k Y t b c X q z B E S 2 L L z b W t z j d M 8 V w H j 6 s D P r b R 9 u y N G w 8 s e O t c e 4 9 K 0 h X V e 1 O P H j 6 m 3 t 5 e G R 0 a p t a W Z O 4 r h Y H g 8 t M V w 2 j o 6 i C H C t b V 1 m t 6 u p Y O B F f 4 b F D H g X K g y 4 g x c c H 3 C R 8 F Y 6 Q k I h J R U z x v V y V g U 6 W u Y o m a l r z q 9 Q q c v n D H v K R T D + P R L E V Q p h K l H u U I i Z 8 j R X r E P a F 1 c X G T x Y L 4 H e x k 8 H x Q 7 r P 4 l C K y v v 1 + X a B k l h m Q q 0 5 m 7 s O W m B 2 W W z u F O 8 X i M E v G o E l O E Y h F M / h K k S H C L Q t v r 9 N a b p z L 7 F 3 Z H U r 4 S L 8 m k 7 n v a L + 5 0 l E e R Q 5 i o 6 K F 4 A a F g Q G w x l l f W K J p I 0 + M F L / m 8 X p u Y O D P L H O x I L 8 s V E 8 B r g 6 i 4 g s m p n 1 5 i H W F / L + S y + 0 W K E i W C C S O d o K f Z x a V w C K C q q p J T O U z n x U N + i l A R 8 J H f Y 9 D z D T c 1 t R 4 y t + a C e f z 2 S k o J i I M F h I k 5 r c k 5 t b D K a 4 3 9 + S J l 8 x I D B 5 c T t N d r Y W K 0 h T W y Y h N z m B f Z P c r 1 4 6 q d N D q z z m 2 a m c k x / n s L i P H S v S 0 + a X A v 2 E W U N o W U K y z 1 n P P e D 4 n C I Q 5 V I t / v R s f q / v l 0 B D 8 G k G Q R Q F A Q B q p 2 n i K f x P r 6 G t + n 8 2 A D v d b n 5 / Q Q 1 b 4 7 t + / y 7 X A m d + X e T g b k q h 5 E o x w Y k b R d z 2 x T I Z S G t K F K v H A x w i G X + u C J i z t 2 c b Y u T u R 7 E S i z x 2 J x P h G w p T r 7 H M 6 e e 5 X H 9 O 3 V m Y B u J y n h W K 4 E E d k F x k s M P Z J L K R d J + U q M 5 5 s R 9 W 2 u v 6 n x x u 0 H n 7 + C x i d n 6 Y B y n Y q K w A s d A A N l G 1 p 2 D l C F y 3 m a X z H X y o f F h H a T K R o d E B G q m Y g 4 l 9 I R L o 8 7 5 / 2 Q K B y S 8 p X I V p z I Q + Z 0 x X j z 9 k n k w B s 8 l 0 N r a y u X z J F 6 4 S R E l M Q L c f n O p D r 4 z R U b A 8 3 F J 3 o p h t 2 J L D e C k H J F p U M o D S W o P I l J 7 B o Y X q S O f H X d W X D a O 9 w G E 6 l g Y G w + H 1 9 / S t 8 7 U a c E N 7 K j O 7 l Y M W M 3 u E R u V v R y h a P c C E v T l R A J 7 p v C q I z C 7 4 l E b n B 3 h k S J k X b 2 2 1 o d z z v A q A k c 6 H a a K m O c H v b 3 9 d H 8 8 z m 6 P 6 z n q A A o Z k R C h c f 2 7 Q a L y e Z M S P X w u u z X E S i Y c L p n 6 E l c J F 4 c 0 o Y q I 0 6 3 B n k 0 g R M d v O D + 3 M 6 p m O F U E N T N G 4 M 8 i g I j 2 V t a W s x b i U 9 Q f D I d p s u X r 9 L t 2 3 f 1 6 P M 6 X X 7 H 0 y y G 5 U x o O 2 n R w J G U C 7 F w I C A 4 k h V 6 1 E R c x W v f f T X n f Z D Y P S T l K y O 2 U h 4 + 0 P C t 7 Q S v H t 4 5 w B U H P d p U f f 1 H W E g 4 b W N u b i 4 z k x L O i 8 L v 8 F 6 8 + A a d P 3 + W x / B Z 2 G X u V k 8 5 4 N k p f J 3 m W W 2 k b L t J F y C w 1 N e 1 u J S o V J r b 2 4 9 T U n a + H x I 7 Q 1 K + M i K c h q A i / K 3 N n Z 0 v C b S p r M k n A U 5 S x O j 0 2 4 N 3 q P n A A T r f G W d n s s C P E t h R J k d v 9 k c y w 5 P Y m Z S Q d B E C b m S K B 0 v l R r q t B B H p 9 h K f o q + E h M A 2 + 3 s g U T w k 5 S s z 8 I 3 N o Q 4 8 d a S q j X v D + t H q f K y U z 8 7 E h O 6 v q q h t p O a W Z n K 7 9 c T + F q M r 2 f n 7 M E 0 z f k I H 2 E + R 1 + V x i M h 0 I T P N 0 8 6 U D X Y l F h Y E F a G W Z i X s v P d A Y v c w P n s 8 5 k y D 4 M 8 E d z x M D 6 Z c 5 A 9 U c X 8 S p k O G C M o H s 8 1 G a X 1 t X Y 9 O U C K a n p q h / o E + G h 4 e 5 X X 8 I u H 8 0 j q d f / W k + T e k b h u h / v 4 + v o 4 J K u 2 l 9 G 9 3 R q k u o D d g 3 v N P R t T t a t + 6 z Y T U D q L R b a W M e F S g e s m j z C M R i k V D e o K W 4 B a F t z f o F / / y U 9 6 f U B r S D 1 U m S W + F c i i V 9 p k H I b 7 N 0 d A v H 4 P W w w b V N 9 R z e t f c 3 M w j H x Y W F l W K d y b T P r K L C V i T + m N U e X 6 / 1 P h K 9 v Q K i M l K 9 X S 7 y H I k c 2 k K K y s u U 2 C Z d C 9 C H n T m C m U h M 8 f u I V x p n I Q X 5 h P x 4 l E I K 8 4 H b r l Y s w z Z w f 4 t M B 8 5 5 q m w g 1 + S H 1 4 q P E X z m c O 6 p M + F B 5 t g d C C V M 0 W T F 9 k 2 E 3 7 o G i 4 V V m 4 V o p + + 8 6 M d r 1 2 i e I h D 7 Y F X T r Z w a s S C g k u Z T o V + n H L J n 5 W o q 6 v L v K b B L E a Y Q H N o a I i W l p Z 4 W 3 + B 0 R F + s 6 I H M X 0 8 5 O V U T 7 e L 4 E b 2 p U 1 g 6 o v A O q k Q r w O i w m u K K T H h n C v r 7 F + h d K R s v s d w U 5 w P P J z Z y g e h c h I + O N X B u h e 3 s s j v 4 3 r 0 8 B G P L h 8 Y G K D F R S 2 o Q k O Q 4 s m 0 e m z d G Y u J N r V g 8 H y 0 c D J O Z A n I V s l D G 0 q / B u 1 M u O 8 / / v z v 1 F 4 L v 3 a J 3 U M c a o + c P d O u D s C g C t O p V K q E k r p 2 q 7 h 2 q x K r g H G b s e F H q O E y K y u r N D I y R i d P Z d t Q m N I Z j m b 9 W o a 9 k z Y W S 9 A H T 9 w c V p v I W u a K y w r t S q h Y c q o H M S G N j e g Z c O V 0 9 7 1 h X H s 6 X t q n L u w g p a z i 8 5 u T X P H z + g L k U + m Z 2 + N V j X k f u d Q B i f I 2 J t 0 3 X C 6 V X x s c u / F 2 f 5 h v x + / g d n f n p n 0 A z o X Z a R 9 s d J k u l j 1 l H a F P D N T V Q g g M g r a W E D i u Q 0 g Q m X Y p 5 V B w J S W m q H J Z O F M k t K W + Y 1 P 0 q 3 9 7 R z + o U D Z K U B M i q H 1 w 9 e o T I r c S U 6 C C f E p U K K M j I C a 3 R w s K 4 j K w x H x 5 L C z 8 p R a X v q q v v 9 k b 3 O E M m J o M c 0 6 g L f X R E H 4 G V A v J G t y q R a W F p D t u 9 e g H q w 2 V F Z T l V i r g S s q d d J o H Q Q W V m I L q / j H 6 p 1 / + h E 8 p E f a G p H z 7 5 I 0 3 j l M 0 v M U H Z E R 9 y / O 3 P a d P + m D l 9 o m Z V q G 9 w i m h m Y 5 x R y s O f N N J l r Z d L A a r L Y S f 6 M S Z u R D U 8 F x S 7 U 8 5 i 9 k O K h g 5 b S Q d c C C d 0 t n a S d x W s k K L C X / T 2 N g g Y t o n x v V n 4 l B O c O m D e / y T M k j 9 E D r 1 8 2 q X 4 t R P / + Y S 0 j 8 4 F a d / 7 F Z w J + 1 a G N V 9 s V e X y X X z C 4 N Z 0 / T J s J + X 3 G Z S S 3 Y m s / 2 U c S Y s I U w W K J z K 7 G 8 q k O p Z A m d B h T H g N 8 o / k P 3 z X / 2 E H 1 v Y O 0 p Q k y I o B 8 C B / t 7 7 d 8 j r r 1 R t K T P 1 U 2 0 p C I r b U i q V 4 / Q P 7 S k E i 8 k U F s C 6 v q Y H u W p F 8 X 5 x v Z C g e J k R l C 3 d g 5 g y g s q m e t o h l a D Y O S E m V P S i P E 7 w l 7 / + e 3 4 8 Y X + I o B w E k 6 + 8 9 9 4 g t 6 c 8 X j g V B K W d y i p S 6 J / c t I v K d K q M n L K w m E y X y o Y p I l z P O J N N U H A o T i f N t p M K i A g V P n R C w 4 3 g T E j 9 c J u I y V m M 6 0 M i K C e B q N 7 9 / T X y m K m f d i q V + q F I A U G x U 5 l p n y m q j K D s m u J P B Q L K C k s 7 E 4 R k O V S u o K y 2 m O V O E J E 9 1 b N X 9 d R O + F c V f / H r n + G B B I c w b o i g X g q / + d + P t K i 8 f r X 0 a 0 G x s H T q x 2 0 p F p R d V L l o T V n O h M g K y p p c x U r 5 C q d 6 c C a d 6 n G B Q g k K K R 4 e r 7 G p k X 7 2 z o / 4 c Q T n U I K a E k G 9 J P 7 n v / 6 g H M m v i x T e w v 1 T W l Q F X M r 8 V J R 8 c k V l i s k S k n Y o C M h y K B Q h d J k 8 6 0 y 6 C A F B Q t B v / e U P 6 P g J P W J d c B Y R 1 E t m e X m V L r 1 3 T Q l K O R X 6 p 9 C m g q B s T m W 5 V L 5 T a T F B T 5 a g L I c y h Y R l 0 h Q U X A p t J l N Q P C q C y + h R 3 g 7 h o i / r n / / 1 H 8 y 9 C y 8 D 4 8 a w C O q r 4 L / / 8 7 c U S 6 S V o H S b y m V W / 9 i l D A g L g t L d g i w s E 0 t M 6 j 8 W V K F i h N V 2 y i l C q M B 2 7 N P r 9 d C P / / a v q f X g 3 m a X F U r H u D k 8 L Y L 6 C v m P f / 8 N J Z J p J S i z j 4 p L 6 W Y 5 3 d a e y g A B 4 c J C w h L O h J T P b D f l O R O u 4 z 7 Y D 8 7 q P X n q G F 1 8 K / s b v s L L R Q T 1 N f H u / 3 1 I 0 z P P l Z C Q / k F Y S k x I A Z H y s a C y i V 8 2 7 Y N D W c 6 E Z b Y I g T t h H w g I 6 W 9 + / F f i S F 8 D x s 0 R E d T X C Y T x p 0 t X a W x k g h 1 H Y 7 k U A k L C N l 0 2 V 9 a U W Q e W i H w + L 5 0 9 / y 0 6 d + E 0 b x e + H o x b I z M i q G 8 Q E M 3 q / A x N D Q / R 1 N Q M b U V c F I y m q T a Q p h p / k j x u g / x K P C 2 H O 6 j n 5 B m q r N E / f i 1 8 M x B B C Y K D G L d G R V C C 4 B R K U L M i K E F w C G N Q B C U I j i E n G A q C g x i D Y + J Q g u A U S l D P R V C C 4 B D G b R G U I D i G c X t c B C U I T q E E N S e C E g S H M O 6 I o A T B M a R s L g g O Y t y Z m B e H E g S H E I c S B A c x 7 o p D C Y J j G H c n F 0 R Q g u A Q k v I J g o O I o A T B Q Y w v p i T l E w S n U I J a F E E J g k O 4 X J i / L Z H 7 0 / 2 C I O w N 4 / 7 I R H p p d p L S L g / V N z b S s 4 c P 6 d T r F 8 2 b B U E o B 9 f N q 5 9 S U 8 s h a u n o o e r G Z q q t q V W b r T n h J C Q k y g n j 3 v S S t K E E o U z u 3 r p B h 9 o 7 a H 1 1 l X / l x O f z U 1 1 9 v Z T N B a F c M B X 2 l 3 c G 6 e G 9 L 2 j w + m d 0 7 f I n N D s 9 q X 9 J 5 f 7 M s j i U I D g C 0 f 8 D / 0 2 8 b u v 6 B w Y A A A A A S U V O R K 5 C Y I I = < / I m a g e > < / T o u r > < / T o u r s > < / V i s u a l i z a t i o n > 
</file>

<file path=customXml/itemProps1.xml><?xml version="1.0" encoding="utf-8"?>
<ds:datastoreItem xmlns:ds="http://schemas.openxmlformats.org/officeDocument/2006/customXml" ds:itemID="{C2ED8BD0-4A2C-4A27-854B-9B3E9374B42C}">
  <ds:schemaRefs>
    <ds:schemaRef ds:uri="http://www.w3.org/2001/XMLSchema"/>
    <ds:schemaRef ds:uri="http://microsoft.data.visualization.engine.tours/1.0"/>
  </ds:schemaRefs>
</ds:datastoreItem>
</file>

<file path=customXml/itemProps2.xml><?xml version="1.0" encoding="utf-8"?>
<ds:datastoreItem xmlns:ds="http://schemas.openxmlformats.org/officeDocument/2006/customXml" ds:itemID="{37592FC4-86D0-43CA-84B5-05BF82EAA174}">
  <ds:schemaRefs>
    <ds:schemaRef ds:uri="http://www.w3.org/2001/XMLSchema"/>
    <ds:schemaRef ds:uri="http://microsoft.data.visualization.Client.Excel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Sun dry</vt:lpstr>
      <vt:lpstr>Boiled + Sun dry</vt:lpstr>
      <vt:lpstr>Solar cabinet dry</vt:lpstr>
      <vt:lpstr>Boiled + solar cabinet dry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NJOWE</dc:creator>
  <cp:lastModifiedBy>NJOWE YISA</cp:lastModifiedBy>
  <dcterms:created xsi:type="dcterms:W3CDTF">2021-04-13T06:30:39Z</dcterms:created>
  <dcterms:modified xsi:type="dcterms:W3CDTF">2023-05-15T23:08:19Z</dcterms:modified>
</cp:coreProperties>
</file>