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griet/Desktop/Documents_Magriets_MacBook_Pro/Students/Vinolia/rechapter3/"/>
    </mc:Choice>
  </mc:AlternateContent>
  <xr:revisionPtr revIDLastSave="0" documentId="13_ncr:1_{EC44AE53-BD51-C945-8A1E-E4CC40816D3F}" xr6:coauthVersionLast="36" xr6:coauthVersionMax="47" xr10:uidLastSave="{00000000-0000-0000-0000-000000000000}"/>
  <bookViews>
    <workbookView xWindow="1860" yWindow="1360" windowWidth="28800" windowHeight="15840" activeTab="1" xr2:uid="{F4E7DA75-3B8C-B94E-972A-C64817B897F6}"/>
  </bookViews>
  <sheets>
    <sheet name="S1" sheetId="3" r:id="rId1"/>
    <sheet name="S2" sheetId="1" r:id="rId2"/>
    <sheet name="S3" sheetId="2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<sst xmlns="http://schemas.openxmlformats.org/spreadsheetml/2006/main" count="3103" uniqueCount="1947">
  <si>
    <t>Samples</t>
  </si>
  <si>
    <t>CMW4065_variants</t>
  </si>
  <si>
    <t>CMW4074_variants</t>
  </si>
  <si>
    <t>CMW4090_variants</t>
  </si>
  <si>
    <t>CMW14618_variants</t>
  </si>
  <si>
    <t>CMW17274_variants</t>
  </si>
  <si>
    <t>CMW17620_variants</t>
  </si>
  <si>
    <t>CMW17628_variants</t>
  </si>
  <si>
    <t>CMW21150_variants</t>
  </si>
  <si>
    <t>CMW21468_variants</t>
  </si>
  <si>
    <t>CMW21473_variants</t>
  </si>
  <si>
    <t>CMW22302_variants</t>
  </si>
  <si>
    <t>CMW23823_variants</t>
  </si>
  <si>
    <t>CMW23839_variants</t>
  </si>
  <si>
    <t>CMW24685_variants</t>
  </si>
  <si>
    <t>CMW37312_variants</t>
  </si>
  <si>
    <t>CMW37313_variants</t>
  </si>
  <si>
    <t>CMW37949_variants</t>
  </si>
  <si>
    <t>CMW41550_variants</t>
  </si>
  <si>
    <t>CMW41551_variants</t>
  </si>
  <si>
    <t>CMW41552_variants</t>
  </si>
  <si>
    <t>CMW41580_variants</t>
  </si>
  <si>
    <t>CMW41601_variants</t>
  </si>
  <si>
    <t>CMW42100_variants</t>
  </si>
  <si>
    <t>CMW42101_variants</t>
  </si>
  <si>
    <t>CMW42102_variants</t>
  </si>
  <si>
    <t>CMW42103_variants</t>
  </si>
  <si>
    <t>CMW42104_variants</t>
  </si>
  <si>
    <t>CMW42108_variants</t>
  </si>
  <si>
    <t>CMW42117_variants</t>
  </si>
  <si>
    <t>CMW42119_variants</t>
  </si>
  <si>
    <t>CMW42120_variants</t>
  </si>
  <si>
    <t>CMW42123_variants</t>
  </si>
  <si>
    <t>CMW42408_variants</t>
  </si>
  <si>
    <t>CMW42409_variants</t>
  </si>
  <si>
    <t>CMW42410_variants</t>
  </si>
  <si>
    <t>CMW42412_variants</t>
  </si>
  <si>
    <t>CMW42413_variants</t>
  </si>
  <si>
    <t>CMW42414_variants</t>
  </si>
  <si>
    <t>CMW42415_variants</t>
  </si>
  <si>
    <t>CMW42416_variants</t>
  </si>
  <si>
    <t>CMW42417_variants</t>
  </si>
  <si>
    <t>CMW42419_variants</t>
  </si>
  <si>
    <t>CMW42420_variants</t>
  </si>
  <si>
    <t>CMW42421_variants</t>
  </si>
  <si>
    <t>CMW42423_variants</t>
  </si>
  <si>
    <t>CMW42425_variants</t>
  </si>
  <si>
    <t>CMW42426_variants</t>
  </si>
  <si>
    <t>CMW42428_variants</t>
  </si>
  <si>
    <t>CMW42429_variants</t>
  </si>
  <si>
    <t>CMW42432_variants</t>
  </si>
  <si>
    <t>CMW42436_variants</t>
  </si>
  <si>
    <t>CMW42438_variants</t>
  </si>
  <si>
    <t>CMW42439_variants</t>
  </si>
  <si>
    <t>CMW42441_variants</t>
  </si>
  <si>
    <t>CMW42442_variants</t>
  </si>
  <si>
    <t>CMW42444_variants</t>
  </si>
  <si>
    <t>CMW42445_variants</t>
  </si>
  <si>
    <t>CMW42446_variants</t>
  </si>
  <si>
    <t>CMW42450_variants</t>
  </si>
  <si>
    <t>CMW42474_variants</t>
  </si>
  <si>
    <t>CMW42476_variants</t>
  </si>
  <si>
    <t>CMW42477_variants</t>
  </si>
  <si>
    <t>CMW42478_variants</t>
  </si>
  <si>
    <t>CMW42479_variants</t>
  </si>
  <si>
    <t>CMW43681_variants</t>
  </si>
  <si>
    <t>CMW43683_variants</t>
  </si>
  <si>
    <t>SeqName</t>
  </si>
  <si>
    <t>Description</t>
  </si>
  <si>
    <t>Length</t>
  </si>
  <si>
    <t>#Hits</t>
  </si>
  <si>
    <t>e-Value</t>
  </si>
  <si>
    <t>sim mean</t>
  </si>
  <si>
    <t>#GO</t>
  </si>
  <si>
    <t>GO IDs</t>
  </si>
  <si>
    <t>GO Names</t>
  </si>
  <si>
    <t>Enzyme Codes</t>
  </si>
  <si>
    <t>Enzyme Names</t>
  </si>
  <si>
    <t>InterPro IDs</t>
  </si>
  <si>
    <t>InterPro GO IDs</t>
  </si>
  <si>
    <t>InterPro GO Names</t>
  </si>
  <si>
    <t>g1439.t1</t>
  </si>
  <si>
    <t>C2H2 finger domain-containing protein</t>
  </si>
  <si>
    <t>0.0</t>
  </si>
  <si>
    <t>55.35</t>
  </si>
  <si>
    <t>IPR013087 (PFAM);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PTHR35391:SF3 (PANTHER); PTHR35391 (PANTHER)</t>
  </si>
  <si>
    <t>no GO terms</t>
  </si>
  <si>
    <t>g1440.t1</t>
  </si>
  <si>
    <t>hypothetical protein SAPIO_CDS3215</t>
  </si>
  <si>
    <t>3.57396E-49</t>
  </si>
  <si>
    <t>87.51</t>
  </si>
  <si>
    <t>C:GO:0005774; C:GO:0016021</t>
  </si>
  <si>
    <t>C:vacuolar membrane; C:integral component of membrane</t>
  </si>
  <si>
    <t>PTHR38646 (PANTHER)</t>
  </si>
  <si>
    <t>g1441.t1</t>
  </si>
  <si>
    <t>putative transcriptional regulatory protein TBS1</t>
  </si>
  <si>
    <t>5.72272E-169</t>
  </si>
  <si>
    <t>57.2</t>
  </si>
  <si>
    <t>F:GO:0000981; C:GO:0005634; P:GO:0006357; F:GO:0008270</t>
  </si>
  <si>
    <t>F:DNA-binding transcription factor activity, RNA polymerase II-specific; C:nucleus; P:regulation of transcription by RNA polymerase II; F:zinc ion binding</t>
  </si>
  <si>
    <t>mobidb-lite (MOBIDB_LITE); mobidb-lite (MOBIDB_LITE); mobidb-lite (MOBIDB_LITE); mobidb-lite (MOBIDB_LITE)</t>
  </si>
  <si>
    <t>g1442.t1</t>
  </si>
  <si>
    <t>related to inosine-uridine preferring nucleoside hydrolase</t>
  </si>
  <si>
    <t>79.83</t>
  </si>
  <si>
    <t>P:GO:0008152; F:GO:0016798</t>
  </si>
  <si>
    <t>P:metabolic process; F:hydrolase activity, acting on glycosyl bonds</t>
  </si>
  <si>
    <t>EC:3.2</t>
  </si>
  <si>
    <t>Glycosylases</t>
  </si>
  <si>
    <t>IPR001910 (PFAM); IPR036452 (G3DSA:3.90.245.GENE3D); IPR023186 (PANTHER); PTHR12304:SF4 (PANTHER); IPR036452 (SUPERFAMILY)</t>
  </si>
  <si>
    <t>g1443.t1</t>
  </si>
  <si>
    <t>hypothetical protein CFO_g2450</t>
  </si>
  <si>
    <t>58.64</t>
  </si>
  <si>
    <t>C:GO:0016021</t>
  </si>
  <si>
    <t>C:integral component of membrane</t>
  </si>
  <si>
    <t>mobidb-lite (MOBIDB_LITE); mobidb-lite (MOBIDB_LITE); mobidb-lite (MOBIDB_LITE); mobidb-lite (MOBIDB_LITE); mobidb-lite (MOBIDB_LITE)</t>
  </si>
  <si>
    <t>g1444.t1</t>
  </si>
  <si>
    <t>signal peptide-containing protein</t>
  </si>
  <si>
    <t>60.84</t>
  </si>
  <si>
    <t>mobidb-lite (MOBIDB_LITE); mobidb-lite (MOBIDB_LITE); mobidb-lite (MOBIDB_LITE); mobidb-lite (MOBIDB_LITE); mobidb-lite (MOBIDB_LITE); mobidb-lite (MOBIDB_LITE); mobidb-lite (MOBIDB_LITE)</t>
  </si>
  <si>
    <t>g1445.t1</t>
  </si>
  <si>
    <t>Translation machinery-associated protein 17</t>
  </si>
  <si>
    <t>3.05836E-137</t>
  </si>
  <si>
    <t>60.43</t>
  </si>
  <si>
    <t>P:GO:0070682</t>
  </si>
  <si>
    <t>P:proteasome regulatory particle assembly</t>
  </si>
  <si>
    <t>mobidb-lite (MOBIDB_LITE); mobidb-lite (MOBIDB_LITE); mobidb-lite (MOBIDB_LITE); mobidb-lite (MOBIDB_LITE); IPR038966 (PANTHER)</t>
  </si>
  <si>
    <t>g1446.t1</t>
  </si>
  <si>
    <t>rhomboid family protein</t>
  </si>
  <si>
    <t>66.65</t>
  </si>
  <si>
    <t>F:GO:0004252; P:GO:0006508; C:GO:0016021</t>
  </si>
  <si>
    <t>F:serine-type endopeptidase activity; P:proteolysis; C:integral component of membrane</t>
  </si>
  <si>
    <t>EC:3.4.21</t>
  </si>
  <si>
    <t>Acting on peptide bonds (peptidases)</t>
  </si>
  <si>
    <t>IPR022764 (PFAM); IPR035952 (G3DSA:1.20.1540.GENE3D); mobidb-lite (MOBIDB_LITE); PTHR43731:SF14 (PANTHER); PTHR43731 (PANTHER); IPR035952 (SUPERFAMILY)</t>
  </si>
  <si>
    <t>F:GO:0004252; C:GO:0016021</t>
  </si>
  <si>
    <t>F:serine-type endopeptidase activity; C:integral component of membrane</t>
  </si>
  <si>
    <t>g1447.t1</t>
  </si>
  <si>
    <t>---NA---</t>
  </si>
  <si>
    <t>mobidb-lite (MOBIDB_LITE); mobidb-lite (MOBIDB_LITE)</t>
  </si>
  <si>
    <t>g1448.t1</t>
  </si>
  <si>
    <t>L-lysine 2,3-aminomutase</t>
  </si>
  <si>
    <t>80.97</t>
  </si>
  <si>
    <t>F:GO:0046872; F:GO:0050066; F:GO:0051536</t>
  </si>
  <si>
    <t>F:metal ion binding; F:lysine 2,3-aminomutase activity; F:iron-sulfur cluster binding</t>
  </si>
  <si>
    <t>EC:5.4.3.2</t>
  </si>
  <si>
    <t>Lysine 2,3-aminomutase</t>
  </si>
  <si>
    <t>IPR003739 (TIGRFAM); IPR013785 (G3DSA:3.20.20.GENE3D); IPR007197 (SFLD); IPR003739 (SFLD); mobidb-lite (MOBIDB_LITE); mobidb-lite (MOBIDB_LITE); PTHR30538:SF0 (PANTHER); IPR003739 (PANTHER); SSF102114 (SUPERFAMILY)</t>
  </si>
  <si>
    <t>F:GO:0003824; F:GO:0051536</t>
  </si>
  <si>
    <t>F:catalytic activity; F:iron-sulfur cluster binding</t>
  </si>
  <si>
    <t>g1449.t1</t>
  </si>
  <si>
    <t>hypothetical protein CFIMG_000286RA</t>
  </si>
  <si>
    <t>53.28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</si>
  <si>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</t>
  </si>
  <si>
    <t>g1450.t1</t>
  </si>
  <si>
    <t>Vacuolar protein sorting/targeting protein 10</t>
  </si>
  <si>
    <t>74.33</t>
  </si>
  <si>
    <t>C:GO:0005794; P:GO:0015031; C:GO:0016021</t>
  </si>
  <si>
    <t>C:Golgi apparatus; P:protein transport; C:integral component of membrane</t>
  </si>
  <si>
    <t>IPR015943 (G3DSA:2.130.10.GENE3D); IPR031778 (PFAM); G3DSA:3.30.60.270 (GENE3D); G3DSA:2.10.70.80 (GENE3D); IPR015943 (G3DSA:2.130.10.GENE3D); IPR031777 (PFAM); G3DSA:3.30.60.270 (GENE3D); mobidb-lite (MOBIDB_LITE); mobidb-lite (MOBIDB_LITE); mobidb-lite (MOBIDB_LITE); mobidb-lite (MOBIDB_LITE); mobidb-lite (MOBIDB_LITE); PTHR12106:SF27 (PANTHER); PTHR12106 (PANTHER); SSF110296 (SUPERFAMILY); SSF110296 (SUPERFAMILY)</t>
  </si>
  <si>
    <t>F:GO:0005515</t>
  </si>
  <si>
    <t>F:protein binding</t>
  </si>
  <si>
    <t>g1451.t1</t>
  </si>
  <si>
    <t>hypothetical protein CFO_g2632</t>
  </si>
  <si>
    <t>63.56</t>
  </si>
  <si>
    <t>G3DSA:3.10.450.50 (GENE3D); mobidb-lite (MOBIDB_LITE); mobidb-lite (MOBIDB_LITE); mobidb-lite (MOBIDB_LITE); mobidb-lite (MOBIDB_LITE); mobidb-lite (MOBIDB_LITE); mobidb-lite (MOBIDB_LITE); mobidb-lite (MOBIDB_LITE)</t>
  </si>
  <si>
    <t>g1452.t1</t>
  </si>
  <si>
    <t>E3 ubiquitin-protein ligase ubr1</t>
  </si>
  <si>
    <t>67.66</t>
  </si>
  <si>
    <t>F:GO:0008270; P:GO:0016567; F:GO:0061630; P:GO:0071596</t>
  </si>
  <si>
    <t>F:zinc ion binding; P:protein ubiquitination; F:ubiquitin protein ligase activity; P:ubiquitin-dependent protein catabolic process via the N-end rule pathway</t>
  </si>
  <si>
    <t>EC:2</t>
  </si>
  <si>
    <t>Transferases</t>
  </si>
  <si>
    <t>IPR003769 (PFAM); IPR003126 (PFAM); IPR044046 (PFAM); IPR014719 (G3DSA:3.30.1390.GENE3D); G3DSA:2.10.110.30 (GENE3D); mobidb-lite (MOBIDB_LITE); IPR039164 (PANTHER); PTHR21497:SF24 (PANTHER); IPR003126 (PROSITE_PROFILES); cd16482 (CDD); IPR036390 (SUPERFAMILY)</t>
  </si>
  <si>
    <t>F:GO:0008270; P:GO:0030163; F:GO:0061630; P:GO:0071596</t>
  </si>
  <si>
    <t>F:zinc ion binding; P:protein catabolic process; F:ubiquitin protein ligase activity; P:ubiquitin-dependent protein catabolic process via the N-end rule pathway</t>
  </si>
  <si>
    <t>g1453.t1</t>
  </si>
  <si>
    <t>WD repeat-containing protein</t>
  </si>
  <si>
    <t>72.97</t>
  </si>
  <si>
    <t>IPR020472 (PRINTS); IPR015943 (G3DSA:2.130.10.GENE3D); IPR015943 (G3DSA:2.130.10.GENE3D); IPR001680 (PFAM); mobidb-lite (MOBIDB_LITE); mobidb-lite (MOBIDB_LITE); mobidb-lite (MOBIDB_LITE); PTHR44129 (PANTHER); PS50294 (PROSITE_PROFILES); PS50294 (PROSITE_PROFILES); PS50294 (PROSITE_PROFILES); IPR001680 (PROSITE_PROFILES); IPR001680 (PROSITE_PROFILES); IPR001680 (PROSITE_PROFILES); IPR001680 (PROSITE_PROFILES); IPR001680 (PROSITE_PROFILES); PS50294 (PROSITE_PROFILES); IPR001680 (PROSITE_PROFILES); PS50294 (PROSITE_PROFILES); cd00200 (CDD); IPR036322 (SUPERFAMILY)</t>
  </si>
  <si>
    <t>g1454.t1</t>
  </si>
  <si>
    <t>Inositol phosphosphingolipids phospholipase C</t>
  </si>
  <si>
    <t>73.89</t>
  </si>
  <si>
    <t>F:GO:0004767; C:GO:0016021</t>
  </si>
  <si>
    <t>F:sphingomyelin phosphodiesterase activity; C:integral component of membrane</t>
  </si>
  <si>
    <t>EC:3.1.4.12; EC:3.1.1</t>
  </si>
  <si>
    <t>Sphingomyelin phosphodiesterase; Acting on ester bonds</t>
  </si>
  <si>
    <t>IPR036691 (G3DSA:3.60.10.GENE3D); IPR005135 (PFAM); mobidb-lite (MOBIDB_LITE); IPR038772 (PANTHER); PTHR12393:SF7 (PANTHER); IPR036691 (SUPERFAMILY)</t>
  </si>
  <si>
    <t>F:GO:0003824; F:GO:0004767</t>
  </si>
  <si>
    <t>F:catalytic activity; F:sphingomyelin phosphodiesterase activity</t>
  </si>
  <si>
    <t>g1455.t1</t>
  </si>
  <si>
    <t>kinase domain containing protein</t>
  </si>
  <si>
    <t>3.49886E-132</t>
  </si>
  <si>
    <t>60.97</t>
  </si>
  <si>
    <t>F:GO:0004674; F:GO:0005524; P:GO:0006468</t>
  </si>
  <si>
    <t>F:protein serine/threonine kinase activity; F:ATP binding; P:protein phosphorylation</t>
  </si>
  <si>
    <t>EC:2.7.1</t>
  </si>
  <si>
    <t>Transferring phosphorus-containing groups</t>
  </si>
  <si>
    <t>mobidb-lite (MOBIDB_LITE); mobidb-lite (MOBIDB_LITE); mobidb-lite (MOBIDB_LITE)</t>
  </si>
  <si>
    <t>g1456.t1</t>
  </si>
  <si>
    <t>AGC/NDR/NDR protein kinase</t>
  </si>
  <si>
    <t>74.07</t>
  </si>
  <si>
    <t>G3DSA:3.30.200.20 (GENE3D); IPR000719 (PFAM); G3DSA:1.10.510.10 (GENE3D); mobidb-lite (MOBIDB_LITE); mobidb-lite (MOBIDB_LITE); mobidb-lite (MOBIDB_LITE); PTHR24356 (PANTHER); PTHR24356:SF362 (PANTHER); IPR000719 (PROSITE_PROFILES); IPR011009 (SUPERFAMILY)</t>
  </si>
  <si>
    <t>F:GO:0004672; F:GO:0005524; P:GO:0006468</t>
  </si>
  <si>
    <t>F:protein kinase activity; F:ATP binding; P:protein phosphorylation</t>
  </si>
  <si>
    <t>g1457.t1</t>
  </si>
  <si>
    <t>neurofilament protein</t>
  </si>
  <si>
    <t>67.13</t>
  </si>
  <si>
    <t>C:GO:0036064</t>
  </si>
  <si>
    <t>C:ciliary basal body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</si>
  <si>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PTHR48148 (PANTHER)</t>
  </si>
  <si>
    <t>g1458.t1</t>
  </si>
  <si>
    <t>Nacht and wd40 domain protein</t>
  </si>
  <si>
    <t>53.5</t>
  </si>
  <si>
    <t>mobidb-lite (MOBIDB_LITE); mobidb-lite (MOBIDB_LITE); PTHR38117 (PANTHER); PTHR38117:SF1 (PANTHER)</t>
  </si>
  <si>
    <t>g1459.t1</t>
  </si>
  <si>
    <t>Protein TOXD</t>
  </si>
  <si>
    <t>71.12</t>
  </si>
  <si>
    <t>F:GO:0016491</t>
  </si>
  <si>
    <t>F:oxidoreductase activity</t>
  </si>
  <si>
    <t>EC:1</t>
  </si>
  <si>
    <t>Oxidoreductases</t>
  </si>
  <si>
    <t>G3DSA:3.40.50.720 (GENE3D); IPR013154 (PFAM); IPR013149 (PFAM); G3DSA:3.90.180.10 (GENE3D); PTHR45348:SF2 (PANTHER); PTHR45348 (PANTHER); cd08249 (CDD); IPR036291 (SUPERFAMILY); IPR011032 (SUPERFAMILY)</t>
  </si>
  <si>
    <t>g1460.t1</t>
  </si>
  <si>
    <t>Heterokaryon incompatibility protein Het-C</t>
  </si>
  <si>
    <t>75.36</t>
  </si>
  <si>
    <t>IPR010816 (PFAM); mobidb-lite (MOBIDB_LITE); mobidb-lite (MOBIDB_LITE); mobidb-lite (MOBIDB_LITE); mobidb-lite (MOBIDB_LITE); mobidb-lite (MOBIDB_LITE); PTHR14905:SF11 (PANTHER); PTHR14905 (PANTHER)</t>
  </si>
  <si>
    <t>g1461.t1</t>
  </si>
  <si>
    <t>GrpE protein</t>
  </si>
  <si>
    <t>1.85506E-149</t>
  </si>
  <si>
    <t>77.4</t>
  </si>
  <si>
    <t>F:GO:0000774; C:GO:0005759; P:GO:0006457; F:GO:0042803; P:GO:0050790; F:GO:0051087</t>
  </si>
  <si>
    <t>F:adenyl-nucleotide exchange factor activity; C:mitochondrial matrix; P:protein folding; F:protein homodimerization activity; P:regulation of catalytic activity; F:chaperone binding</t>
  </si>
  <si>
    <t>IPR000740 (PRINTS); IPR013805 (G3DSA:3.90.20.GENE3D); IPR000740 (PFAM); IPR009012 (G3DSA:2.30.22.GENE3D); mobidb-lite (MOBIDB_LITE); mobidb-lite (MOBIDB_LITE); PTHR21237:SF23 (PANTHER); IPR000740 (PANTHER); IPR000740 (HAMAP); IPR000740 (CDD); IPR009012 (SUPERFAMILY); IPR013805 (SUPERFAMILY)</t>
  </si>
  <si>
    <t>F:GO:0000774; P:GO:0006457; F:GO:0042803; F:GO:0051087</t>
  </si>
  <si>
    <t>F:adenyl-nucleotide exchange factor activity; P:protein folding; F:protein homodimerization activity; F:chaperone binding</t>
  </si>
  <si>
    <t>g1462.t1</t>
  </si>
  <si>
    <t>DNA replication factor C, large subunit</t>
  </si>
  <si>
    <t>77.61</t>
  </si>
  <si>
    <t>F:GO:0003677; F:GO:0003689; F:GO:0005524; C:GO:0005634; C:GO:0005663; P:GO:0006260; P:GO:0006281</t>
  </si>
  <si>
    <t>F:DNA binding; F:DNA clamp loader activity; F:ATP binding; C:nucleus; C:DNA replication factor C complex; P:DNA replication; P:DNA repair</t>
  </si>
  <si>
    <t>IPR027417 (G3DSA:3.40.50.GENE3D); IPR036420 (G3DSA:3.40.50.GENE3D); IPR013725 (PFAM); G3DSA:1.10.8.60 (GENE3D); IPR001357 (PFAM); IPR003959 (PFAM); IPR012178 (PIRSF); G3DSA:1.20.272.10 (GENE3D); mobidb-lite (MOBIDB_LITE); mobidb-lite (MOBIDB_LITE); mobidb-lite (MOBIDB_LITE); mobidb-lite (MOBIDB_LITE); mobidb-lite (MOBIDB_LITE); mobidb-lite (MOBIDB_LITE); mobidb-lite (MOBIDB_LITE); PTHR23389:SF6 (PANTHER); PTHR23389 (PANTHER); IPR001357 (PROSITE_PROFILES); cd17752 (CDD); cd00009 (CDD); cd18140 (CDD); IPR027417 (SUPERFAMILY); IPR008921 (SUPERFAMILY); IPR036420 (SUPERFAMILY)</t>
  </si>
  <si>
    <t>F:GO:0003677; F:GO:0003689; F:GO:0005524; C:GO:0005663; P:GO:0006260; P:GO:0006281; F:GO:0016887</t>
  </si>
  <si>
    <t>F:DNA binding; F:DNA clamp loader activity; F:ATP binding; C:DNA replication factor C complex; P:DNA replication; P:DNA repair; F:ATP hydrolysis activity</t>
  </si>
  <si>
    <t>g1463.t1</t>
  </si>
  <si>
    <t>Replication factor C subunit 5</t>
  </si>
  <si>
    <t>89.61</t>
  </si>
  <si>
    <t>F:GO:0003677; F:GO:0003735; C:GO:0005840; P:GO:0006260; P:GO:0006412; F:GO:0016787; F:GO:0019843</t>
  </si>
  <si>
    <t>F:DNA binding; F:structural constituent of ribosome; C:ribosome; P:DNA replication; P:translation; F:hydrolase activity; F:rRNA binding</t>
  </si>
  <si>
    <t>EC:3</t>
  </si>
  <si>
    <t>Hydrolases</t>
  </si>
  <si>
    <t>IPR000114 (PRINTS); IPR000114 (TIGRFAM); G3DSA:1.10.8.60 (GENE3D); IPR027417 (G3DSA:3.40.50.GENE3D); IPR016180 (PFAM); PF13177 (PFAM); G3DSA:1.20.272.10 (GENE3D); IPR036920 (G3DSA:3.90.1170.GENE3D); PTHR11669:SF1 (PANTHER); PTHR11669 (PANTHER); cd00009 (CDD); IPR016180 (CDD); IPR008921 (SUPERFAMILY); IPR027417 (SUPERFAMILY); IPR036920 (SUPERFAMILY)</t>
  </si>
  <si>
    <t>F:GO:0003677; F:GO:0003735; C:GO:0005840; P:GO:0006260; P:GO:0006412; F:GO:0019843</t>
  </si>
  <si>
    <t>F:DNA binding; F:structural constituent of ribosome; C:ribosome; P:DNA replication; P:translation; F:rRNA binding</t>
  </si>
  <si>
    <t>g1464.t1</t>
  </si>
  <si>
    <t>Acetyl-coenzyme A synthetase</t>
  </si>
  <si>
    <t>89.17</t>
  </si>
  <si>
    <t>F:GO:0003987; F:GO:0005524; C:GO:0016021; F:GO:0016208; P:GO:0019427</t>
  </si>
  <si>
    <t>F:acetate-CoA ligase activity; F:ATP binding; C:integral component of membrane; F:AMP binding; P:acetyl-CoA biosynthetic process from acetate</t>
  </si>
  <si>
    <t>EC:6.2.1.1</t>
  </si>
  <si>
    <t>Acetate--CoA ligase</t>
  </si>
  <si>
    <t>IPR042099 (G3DSA:3.40.50.GENE3D); IPR000873 (PFAM); IPR025110 (PFAM); G3DSA:3.30.300.30 (GENE3D); IPR032387 (PFAM); IPR011904 (TIGRFAM); PTHR24095:SF245 (PANTHER); PTHR24095 (PANTHER); cd05966 (CDD); SSF56801 (SUPERFAMILY)</t>
  </si>
  <si>
    <t>F:GO:0003987; F:GO:0016208; P:GO:0019427</t>
  </si>
  <si>
    <t>F:acetate-CoA ligase activity; F:AMP binding; P:acetyl-CoA biosynthetic process from acetate</t>
  </si>
  <si>
    <t>g1465.t1</t>
  </si>
  <si>
    <t>zinc metalloprotease mde10</t>
  </si>
  <si>
    <t>72.39</t>
  </si>
  <si>
    <t>F:GO:0004222; P:GO:0006508; P:GO:0007229; C:GO:0016021</t>
  </si>
  <si>
    <t>F:metalloendopeptidase activity; P:proteolysis; P:integrin-mediated signaling pathway; C:integral component of membrane</t>
  </si>
  <si>
    <t>EC:3.4.24</t>
  </si>
  <si>
    <t>PF13688 (PFAM); IPR036436 (G3DSA:4.10.70.GENE3D); IPR024079 (G3DSA:3.40.390.GENE3D); IPR001762 (PFAM); G3DSA:3.40.1620.60 (GENE3D); PTHR11905:SF222 (PANTHER); PTHR11905 (PANTHER); IPR001762 (PROSITE_PROFILES); IPR001590 (PROSITE_PROFILES); IPR034028 (CDD); SSF55486 (SUPERFAMILY); IPR036436 (SUPERFAMILY)</t>
  </si>
  <si>
    <t>F:GO:0004222; P:GO:0006508; F:GO:0008237</t>
  </si>
  <si>
    <t>F:metalloendopeptidase activity; P:proteolysis; F:metallopeptidase activity</t>
  </si>
  <si>
    <t>g1466.t1</t>
  </si>
  <si>
    <t>Transcription initiation factor TFIID subunit TAF12</t>
  </si>
  <si>
    <t>1.93635E-21</t>
  </si>
  <si>
    <t>71.59</t>
  </si>
  <si>
    <t>F:GO:0003743; P:GO:0006413</t>
  </si>
  <si>
    <t>F:translation initiation factor activity; P:translational initiation</t>
  </si>
  <si>
    <t>mobidb-lite (MOBIDB_LITE); mobidb-lite (MOBIDB_LITE); mobidb-lite (MOBIDB_LITE); mobidb-lite (MOBIDB_LITE); mobidb-lite (MOBIDB_LITE); mobidb-lite (MOBIDB_LITE); mobidb-lite (MOBIDB_LITE); mobidb-lite (MOBIDB_LITE)</t>
  </si>
  <si>
    <t>g1467.t1</t>
  </si>
  <si>
    <t>anthranilate synthase component I</t>
  </si>
  <si>
    <t>90.02</t>
  </si>
  <si>
    <t>P:GO:0000162; F:GO:0004049</t>
  </si>
  <si>
    <t>P:tryptophan biosynthetic process; F:anthranilate synthase activity</t>
  </si>
  <si>
    <t>EC:4.1.3.27</t>
  </si>
  <si>
    <t>Anthranilate synthase</t>
  </si>
  <si>
    <t>IPR019999 (PRINTS); IPR006805 (PFAM); IPR005801 (G3DSA:3.60.120.GENE3D); IPR005256 (TIGRFAM); IPR015890 (PFAM); PTHR11236:SF9 (PANTHER); IPR019999 (PANTHER); IPR005801 (SUPERFAMILY)</t>
  </si>
  <si>
    <t>P:GO:0000162; F:GO:0004049; P:GO:0009058</t>
  </si>
  <si>
    <t>P:tryptophan biosynthetic process; F:anthranilate synthase activity; P:biosynthetic process</t>
  </si>
  <si>
    <t>g1468.t1</t>
  </si>
  <si>
    <t>hypothetical protein CFO_g2617</t>
  </si>
  <si>
    <t>68.85</t>
  </si>
  <si>
    <t>mobidb-lite (MOBIDB_LITE); mobidb-lite (MOBIDB_LITE); mobidb-lite (MOBIDB_LITE); mobidb-lite (MOBIDB_LITE); PTHR42093 (PANTHER)</t>
  </si>
  <si>
    <t>g1469.t1</t>
  </si>
  <si>
    <t>LisH protein</t>
  </si>
  <si>
    <t>59.6</t>
  </si>
  <si>
    <t>F:GO:0003674</t>
  </si>
  <si>
    <t>F:molecular_function</t>
  </si>
  <si>
    <t>IPR001680 (PFAM); IPR006594 (PFAM); G3DSA:1.20.960.30 (GENE3D); IPR015943 (G3DSA:2.130.10.GENE3D); mobidb-lite (MOBIDB_LITE); mobidb-lite (MOBIDB_LITE); mobidb-lite (MOBIDB_LITE); mobidb-lite (MOBIDB_LITE); mobidb-lite (MOBIDB_LITE); PTHR22846 (PANTHER); PTHR22846:SF2 (PANTHER); PS50294 (PROSITE_PROFILES); IPR001680 (PROSITE_PROFILES); IPR006594 (PROSITE_PROFILES); IPR036322 (SUPERFAMILY)</t>
  </si>
  <si>
    <t>g1470.t1</t>
  </si>
  <si>
    <t>related to human PL6 protein</t>
  </si>
  <si>
    <t>80.28</t>
  </si>
  <si>
    <t>P:GO:0006890; C:GO:0016021</t>
  </si>
  <si>
    <t>P:retrograde vesicle-mediated transport, Golgi to endoplasmic reticulum; C:integral component of membrane</t>
  </si>
  <si>
    <t>IPR013861 (PFAM); mobidb-lite (MOBIDB_LITE); mobidb-lite (MOBIDB_LITE); PTHR13377:SF3 (PANTHER); IPR013861 (PANTHER); IPR035952 (SUPERFAMILY)</t>
  </si>
  <si>
    <t>g1471.t1</t>
  </si>
  <si>
    <t>60S ribosomal protein L3</t>
  </si>
  <si>
    <t>67.48</t>
  </si>
  <si>
    <t>P:GO:0000122; C:GO:0000785; C:GO:0005634</t>
  </si>
  <si>
    <t>P:negative regulation of transcription by RNA polymerase II; C:chromatin; C:nucleus</t>
  </si>
  <si>
    <t>IPR011990 (G3DSA:1.25.40.GENE3D); IPR019734 (PFAM); PF12895 (PFAM); IPR011990 (G3DSA:1.25.40.GENE3D);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PTHR14017:SF1 (PANTHER); PTHR14017 (PANTHER); IPR019734 (PROSITE_PROFILES); PS50293 (PROSITE_PROFILES); IPR019734 (PROSITE_PROFILES); IPR019734 (PROSITE_PROFILES); IPR019734 (PROSITE_PROFILES); IPR019734 (PROSITE_PROFILES); IPR019734 (PROSITE_PROFILES); IPR019734 (PROSITE_PROFILES); IPR011990 (SUPERFAMILY)</t>
  </si>
  <si>
    <t>g1472.t1</t>
  </si>
  <si>
    <t>94.73</t>
  </si>
  <si>
    <t>F:GO:0003735; C:GO:0005840; P:GO:0006412</t>
  </si>
  <si>
    <t>F:structural constituent of ribosome; C:ribosome; P:translation</t>
  </si>
  <si>
    <t>IPR000597 (PFAM); G3DSA:3.30.1430.10 (GENE3D); IPR044892 (G3DSA:4.10.960.GENE3D); G3DSA:2.40.30.10 (GENE3D); IPR045077 (PANTHER); PTHR11363:SF4 (PANTHER); IPR009000 (SUPERFAMILY)</t>
  </si>
  <si>
    <t>g1473.t1</t>
  </si>
  <si>
    <t>MFS transporter, DHA1 family, multidrug resistance protein</t>
  </si>
  <si>
    <t>C:GO:0016021; F:GO:0022857; P:GO:0055085</t>
  </si>
  <si>
    <t>C:integral component of membrane; F:transmembrane transporter activity; P:transmembrane transport</t>
  </si>
  <si>
    <t>EC:7</t>
  </si>
  <si>
    <t>Translocases</t>
  </si>
  <si>
    <t>IPR036259 (G3DSA:1.20.1250.GENE3D); IPR011701 (PFAM); mobidb-lite (MOBIDB_LITE); mobidb-lite (MOBIDB_LITE); mobidb-lite (MOBIDB_LITE); mobidb-lite (MOBIDB_LITE); mobidb-lite (MOBIDB_LITE); PTHR23502 (PANTHER); PTHR23502:SF31 (PANTHER); IPR020846 (PROSITE_PROFILES); cd17323 (CDD); IPR036259 (SUPERFAMILY)</t>
  </si>
  <si>
    <t>F:GO:0022857; P:GO:0055085</t>
  </si>
  <si>
    <t>F:transmembrane transporter activity; P:transmembrane transport</t>
  </si>
  <si>
    <t>g1474.t1</t>
  </si>
  <si>
    <t>Myo-inositol transporter 2</t>
  </si>
  <si>
    <t>76.15</t>
  </si>
  <si>
    <t>IPR003663 (PRINTS); IPR003663 (TIGRFAM); IPR036259 (G3DSA:1.20.1250.GENE3D); IPR005828 (PFAM); mobidb-lite (MOBIDB_LITE); mobidb-lite (MOBIDB_LITE); PTHR48020 (PANTHER); PTHR48020:SF12 (PANTHER); IPR020846 (PROSITE_PROFILES); IPR036259 (SUPERFAMILY)</t>
  </si>
  <si>
    <t>C:GO:0016020; C:GO:0016021; F:GO:0022857; P:GO:0055085</t>
  </si>
  <si>
    <t>C:membrane; C:integral component of membrane; F:transmembrane transporter activity; P:transmembrane transport</t>
  </si>
  <si>
    <t>g1475.t1</t>
  </si>
  <si>
    <t>related to actin-interacting protein AIP3</t>
  </si>
  <si>
    <t>73.78</t>
  </si>
  <si>
    <t>F:GO:0005519; P:GO:0051125</t>
  </si>
  <si>
    <t>F:cytoskeletal regulatory protein binding; P:regulation of actin nucleation</t>
  </si>
  <si>
    <t>G3DSA:1.20.58.1540 (GENE3D); IPR022782 (PFAM);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PTHR22741:SF10 (PANTHER); PTHR22741 (PANTHER)</t>
  </si>
  <si>
    <t>g1476.t1</t>
  </si>
  <si>
    <t>Nulp1-pending protein</t>
  </si>
  <si>
    <t>61.28</t>
  </si>
  <si>
    <t>IPR006994 (PFAM); mobidb-lite (MOBIDB_LITE); mobidb-lite (MOBIDB_LITE); mobidb-lite (MOBIDB_LITE); mobidb-lite (MOBIDB_LITE); mobidb-lite (MOBIDB_LITE); mobidb-lite (MOBIDB_LITE); mobidb-lite (MOBIDB_LITE); mobidb-lite (MOBIDB_LITE); IPR006994 (PANTHER)</t>
  </si>
  <si>
    <t>g1477.t1</t>
  </si>
  <si>
    <t>fungal specific transcription factor</t>
  </si>
  <si>
    <t>72.59</t>
  </si>
  <si>
    <t>F:GO:0000981; F:GO:0003677; C:GO:0005634; P:GO:0006357; F:GO:0008270</t>
  </si>
  <si>
    <t>F:DNA-binding transcription factor activity, RNA polymerase II-specific; F:DNA binding; C:nucleus; P:regulation of transcription by RNA polymerase II; F:zinc ion binding</t>
  </si>
  <si>
    <t>IPR036864 (G3DSA:4.10.240.GENE3D); IPR001138 (PFAM); IPR007219 (PFAM); mobidb-lite (MOBIDB_LITE); mobidb-lite (MOBIDB_LITE); mobidb-lite (MOBIDB_LITE); mobidb-lite (MOBIDB_LITE); PTHR31001 (PANTHER); PTHR31001:SF35 (PANTHER); IPR001138 (PROSITE_PROFILES); cd12148 (CDD); IPR001138 (CDD); IPR036864 (SUPERFAMILY)</t>
  </si>
  <si>
    <t>F:GO:0000981; F:GO:0003677; P:GO:0006351; P:GO:0006355; F:GO:0008270</t>
  </si>
  <si>
    <t>F:DNA-binding transcription factor activity, RNA polymerase II-specific; F:DNA binding; P:transcription, DNA-templated; P:regulation of transcription, DNA-templated; F:zinc ion binding</t>
  </si>
  <si>
    <t>g1478.t1</t>
  </si>
  <si>
    <t>iron copper transporter</t>
  </si>
  <si>
    <t>1.15459E-52</t>
  </si>
  <si>
    <t>89.4</t>
  </si>
  <si>
    <t>F:GO:0046872</t>
  </si>
  <si>
    <t>F:metal ion binding</t>
  </si>
  <si>
    <t>G3DSA:3.30.70.100 (GENE3D); IPR006121 (PFAM); PTHR46365 (PANTHER); IPR006121 (PROSITE_PROFILES); IPR006121 (CDD); IPR036163 (SUPERFAMILY)</t>
  </si>
  <si>
    <t>g1479.t1</t>
  </si>
  <si>
    <t>Alcohol dehydrogenase 1</t>
  </si>
  <si>
    <t>89.44</t>
  </si>
  <si>
    <t>F:GO:0004022; F:GO:0008270</t>
  </si>
  <si>
    <t>F:alcohol dehydrogenase (NAD+) activity; F:zinc ion binding</t>
  </si>
  <si>
    <t>EC:1.1.1.1; EC:1.1.1.71</t>
  </si>
  <si>
    <t>Alcohol dehydrogenase; Alcohol dehydrogenase (NAD(P)(+))</t>
  </si>
  <si>
    <t>IPR013154 (PFAM); IPR013149 (PFAM); G3DSA:3.40.50.720 (GENE3D); G3DSA:3.90.180.10 (GENE3D); PTHR42940:SF3 (PANTHER); PTHR42940 (PANTHER); cd08297 (CDD); IPR036291 (SUPERFAMILY); IPR011032 (SUPERFAMILY)</t>
  </si>
  <si>
    <t>g1480.t1</t>
  </si>
  <si>
    <t>Fibronectin type III domain protein</t>
  </si>
  <si>
    <t>56.33</t>
  </si>
  <si>
    <t>C:GO:0016020; C:GO:0016021</t>
  </si>
  <si>
    <t>C:membrane; C:integral component of membrane</t>
  </si>
  <si>
    <t>IPR003961 (PFAM); IPR013783 (G3DSA:2.60.40.GENE3D);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PTHR10013:SF3 (PANTHER); PTHR10013 (PANTHER); IPR003961 (PROSITE_PROFILES); IPR003961 (CDD); IPR036116 (SUPERFAMILY)</t>
  </si>
  <si>
    <t>g1481.t1</t>
  </si>
  <si>
    <t>cytochrome c oxidase biogenesis protein</t>
  </si>
  <si>
    <t>1.15653E-94</t>
  </si>
  <si>
    <t>76.04</t>
  </si>
  <si>
    <t>C:GO:0005743</t>
  </si>
  <si>
    <t>C:mitochondrial inner membrane</t>
  </si>
  <si>
    <t>IPR013892 (PFAM); mobidb-lite (MOBIDB_LITE); mobidb-lite (MOBIDB_LITE); PTHR22977:SF5 (PANTHER); IPR013892 (PANTHER)</t>
  </si>
  <si>
    <t>g1482.t1</t>
  </si>
  <si>
    <t>saccharopine dehydrogenase</t>
  </si>
  <si>
    <t>85.38</t>
  </si>
  <si>
    <t>F:GO:0004754; P:GO:0019878</t>
  </si>
  <si>
    <t>F:saccharopine dehydrogenase (NAD+, L-lysine-forming) activity; P:lysine biosynthetic process via aminoadipic acid</t>
  </si>
  <si>
    <t>EC:1.5.1.7</t>
  </si>
  <si>
    <t>Saccharopine dehydrogenase (NAD(+), L-lysine-forming)</t>
  </si>
  <si>
    <t>G3DSA:3.40.50.720 (GENE3D); IPR027281 (PIRSF); G3DSA:3.40.50.720 (GENE3D); IPR007886 (PFAM); PTHR11133:SF22 (PANTHER); PTHR11133 (PANTHER); IPR027281 (CDD); IPR036291 (SUPERFAMILY); SSF52283 (SUPERFAMILY)</t>
  </si>
  <si>
    <t>F:GO:0004754; P:GO:0009085</t>
  </si>
  <si>
    <t>F:saccharopine dehydrogenase (NAD+, L-lysine-forming) activity; P:lysine biosynthetic process</t>
  </si>
  <si>
    <t>g1483.t1</t>
  </si>
  <si>
    <t>FAD dependent oxidoreductase-like protein</t>
  </si>
  <si>
    <t>66.62</t>
  </si>
  <si>
    <t>F:GO:0003884; F:GO:0004754; P:GO:0019878; P:GO:0046416; F:GO:0071949</t>
  </si>
  <si>
    <t>F:D-amino-acid oxidase activity; F:saccharopine dehydrogenase (NAD+, L-lysine-forming) activity; P:lysine biosynthetic process via aminoadipic acid; P:D-amino acid metabolic process; F:FAD binding</t>
  </si>
  <si>
    <t>EC:1.5.1.7; EC:1.4.3.3</t>
  </si>
  <si>
    <t>Saccharopine dehydrogenase (NAD(+), L-lysine-forming); D-amino-acid oxidase</t>
  </si>
  <si>
    <t>IPR023209 (PIRSF); G3DSA:3.40.50.720 (GENE3D); IPR006076 (PFAM); G3DSA:3.30.9.10 (GENE3D); PTHR11530:SF26 (PANTHER); IPR023209 (PANTHER); SSF51971 (SUPERFAMILY); SSF54373 (SUPERFAMILY)</t>
  </si>
  <si>
    <t>F:GO:0003884; F:GO:0016491; P:GO:0046416; F:GO:0071949</t>
  </si>
  <si>
    <t>F:D-amino-acid oxidase activity; F:oxidoreductase activity; P:D-amino acid metabolic process; F:FAD binding</t>
  </si>
  <si>
    <t>g1484.t1</t>
  </si>
  <si>
    <t>acetylserotonin methytransferase-like protein</t>
  </si>
  <si>
    <t>59.56</t>
  </si>
  <si>
    <t>C:GO:0016020; C:GO:0016021; F:GO:0016740</t>
  </si>
  <si>
    <t>C:membrane; C:integral component of membrane; F:transferase activity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</si>
  <si>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</t>
  </si>
  <si>
    <t>g1485.t1</t>
  </si>
  <si>
    <t>related to cgi-94 protein</t>
  </si>
  <si>
    <t>1.07154E-172</t>
  </si>
  <si>
    <t>66.99</t>
  </si>
  <si>
    <t>C:GO:0005730; P:GO:0006364; C:GO:0032040</t>
  </si>
  <si>
    <t>C:nucleolus; P:rRNA processing; C:small-subunit processome</t>
  </si>
  <si>
    <t>IPR007144 (PFAM); IPR007144 (PIRSF); mobidb-lite (MOBIDB_LITE); mobidb-lite (MOBIDB_LITE); mobidb-lite (MOBIDB_LITE); mobidb-lite (MOBIDB_LITE); mobidb-lite (MOBIDB_LITE); mobidb-lite (MOBIDB_LITE); PTHR12838:SF0 (PANTHER); IPR007144 (PANTHER)</t>
  </si>
  <si>
    <t>P:GO:0006364; C:GO:0032040</t>
  </si>
  <si>
    <t>P:rRNA processing; C:small-subunit processome</t>
  </si>
  <si>
    <t>g1486.t1</t>
  </si>
  <si>
    <t>related to alpha-mannosidase 1a</t>
  </si>
  <si>
    <t>66.26</t>
  </si>
  <si>
    <t>F:GO:0004571; F:GO:0005509; P:GO:0005975; P:GO:0006486; C:GO:0016020</t>
  </si>
  <si>
    <t>F:mannosyl-oligosaccharide 1,2-alpha-mannosidase activity; F:calcium ion binding; P:carbohydrate metabolic process; P:protein glycosylation; C:membrane</t>
  </si>
  <si>
    <t>EC:3.2.1.113; EC:3.2.1.24</t>
  </si>
  <si>
    <t>Mannosyl-oligosaccharide 1,2-alpha-mannosidase; Alpha-mannosidase</t>
  </si>
  <si>
    <t>IPR001382 (PRINTS); IPR001382 (PFAM); IPR012341 (G3DSA:1.50.10.GENE3D); PTHR11742:SF89 (PANTHER); PTHR11742 (PANTHER); IPR036026 (SUPERFAMILY)</t>
  </si>
  <si>
    <t>F:GO:0004571; F:GO:0005509; P:GO:0005975; C:GO:0016020</t>
  </si>
  <si>
    <t>F:mannosyl-oligosaccharide 1,2-alpha-mannosidase activity; F:calcium ion binding; P:carbohydrate metabolic process; C:membrane</t>
  </si>
  <si>
    <t>g1487.t1</t>
  </si>
  <si>
    <t>sn-1,2-diacylglycerol cholinephosphotransferase</t>
  </si>
  <si>
    <t>83.46</t>
  </si>
  <si>
    <t>P:GO:0008654; C:GO:0016021; F:GO:0016780</t>
  </si>
  <si>
    <t>P:phospholipid biosynthetic process; C:integral component of membrane; F:phosphotransferase activity, for other substituted phosphate groups</t>
  </si>
  <si>
    <t>EC:2.7.8</t>
  </si>
  <si>
    <t>IPR000462 (PFAM); IPR043130 (G3DSA:1.20.120.GENE3D); IPR014472 (PIRSF); PTHR10414:SF37 (PANTHER); IPR014472 (PANTHER)</t>
  </si>
  <si>
    <t>P:GO:0008654; C:GO:0016020; F:GO:0016780</t>
  </si>
  <si>
    <t>P:phospholipid biosynthetic process; C:membrane; F:phosphotransferase activity, for other substituted phosphate groups</t>
  </si>
  <si>
    <t>g1488.t1</t>
  </si>
  <si>
    <t>cdp-alcohol phosphatidyltransferase protein</t>
  </si>
  <si>
    <t>2.14023E-105</t>
  </si>
  <si>
    <t>68.69</t>
  </si>
  <si>
    <t>F:GO:0004190; P:GO:0006508</t>
  </si>
  <si>
    <t>F:aspartic-type endopeptidase activity; P:proteolysis</t>
  </si>
  <si>
    <t>EC:3.4.23</t>
  </si>
  <si>
    <t>mobidb-lite (MOBIDB_LITE); PTHR38118 (PANTHER); PTHR38118:SF2 (PANTHER)</t>
  </si>
  <si>
    <t>g1489.t1</t>
  </si>
  <si>
    <t>Urease</t>
  </si>
  <si>
    <t>86.13</t>
  </si>
  <si>
    <t>C:GO:0005634; F:GO:0009039; F:GO:0016151; C:GO:0035550; P:GO:0043419</t>
  </si>
  <si>
    <t>C:nucleus; F:urease activity; F:nickel cation binding; C:urease complex; P:urea catabolic process</t>
  </si>
  <si>
    <t>EC:3.5.1.5</t>
  </si>
  <si>
    <t>IPR005848 (PRINTS); IPR036463 (G3DSA:3.30.280.GENE3D); IPR002026 (PFAM); IPR019340 (PFAM); IPR002019 (PFAM); IPR011059 (G3DSA:2.30.40.GENE3D); IPR005848 (TIGRFAM); G3DSA:3.20.20.140 (GENE3D); IPR006680 (PFAM); IPR002019 (TIGRFAM); IPR036461 (G3DSA:2.10.150.GENE3D); IPR011612 (PFAM); mobidb-lite (MOBIDB_LITE); mobidb-lite (MOBIDB_LITE); mobidb-lite (MOBIDB_LITE); mobidb-lite (MOBIDB_LITE); mobidb-lite (MOBIDB_LITE); mobidb-lite (MOBIDB_LITE); mobidb-lite (MOBIDB_LITE); mobidb-lite (MOBIDB_LITE); mobidb-lite (MOBIDB_LITE); mobidb-lite (MOBIDB_LITE); PTHR33569 (PANTHER); IPR017951 (PROSITE_PROFILES); IPR005848 (HAMAP); IPR002019 (CDD); IPR005848 (CDD); IPR036461 (SUPERFAMILY); IPR011059 (SUPERFAMILY); IPR036463 (SUPERFAMILY); IPR032466 (SUPERFAMILY)</t>
  </si>
  <si>
    <t>P:GO:0006807; F:GO:0009039; F:GO:0016151; F:GO:0016787; F:GO:0016810; C:GO:0035550; P:GO:0043419</t>
  </si>
  <si>
    <t>P:nitrogen compound metabolic process; F:urease activity; F:nickel cation binding; F:hydrolase activity; F:hydrolase activity, acting on carbon-nitrogen (but not peptide) bonds; C:urease complex; P:urea catabolic process</t>
  </si>
  <si>
    <t>g1490.t1</t>
  </si>
  <si>
    <t>predicted protein</t>
  </si>
  <si>
    <t>66.92</t>
  </si>
  <si>
    <t>C:GO:0005634; F:GO:0008301</t>
  </si>
  <si>
    <t>C:nucleus; F:DNA binding, bending</t>
  </si>
  <si>
    <t>IPR036910 (G3DSA:1.10.30.GENE3D); IPR009071 (PFAM); mobidb-lite (MOBIDB_LITE); mobidb-lite (MOBIDB_LITE); mobidb-lite (MOBIDB_LITE); mobidb-lite (MOBIDB_LITE); PTHR48112:SF5 (PANTHER); PTHR48112 (PANTHER); IPR009071 (PROSITE_PROFILES); cd01390 (CDD); IPR036910 (SUPERFAMILY)</t>
  </si>
  <si>
    <t>g1491.t1</t>
  </si>
  <si>
    <t>related to Het-c protein</t>
  </si>
  <si>
    <t>78.96</t>
  </si>
  <si>
    <t>IPR010816 (PFAM); mobidb-lite (MOBIDB_LITE); mobidb-lite (MOBIDB_LITE); mobidb-lite (MOBIDB_LITE); mobidb-lite (MOBIDB_LITE); mobidb-lite (MOBIDB_LITE); mobidb-lite (MOBIDB_LITE); mobidb-lite (MOBIDB_LITE); PTHR14905 (PANTHER); PTHR14905:SF11 (PANTHER)</t>
  </si>
  <si>
    <t>g1492.t1</t>
  </si>
  <si>
    <t>putative RING finger membrane protein C15C4.06c</t>
  </si>
  <si>
    <t>9.91958E-172</t>
  </si>
  <si>
    <t>72.33</t>
  </si>
  <si>
    <t>no IPS match</t>
  </si>
  <si>
    <t>g1493.t1</t>
  </si>
  <si>
    <t>hypothetical protein CFIMG_008499RA00001</t>
  </si>
  <si>
    <t>62.52</t>
  </si>
  <si>
    <t>g2853.t1</t>
  </si>
  <si>
    <t>putative Ctf8</t>
  </si>
  <si>
    <t>7.08928E-100</t>
  </si>
  <si>
    <t>69.27</t>
  </si>
  <si>
    <t>P:GO:0007064; C:GO:0031390</t>
  </si>
  <si>
    <t>P:mitotic sister chromatid cohesion; C:Ctf18 RFC-like complex</t>
  </si>
  <si>
    <t>IPR018607 (PFAM); PTHR28605 (PANTHER)</t>
  </si>
  <si>
    <t>g2854.t1</t>
  </si>
  <si>
    <t>40s ribosomal protein S6</t>
  </si>
  <si>
    <t>9.22928E-153</t>
  </si>
  <si>
    <t>86.28</t>
  </si>
  <si>
    <t>G3DSA:1.20.5.2650 (GENE3D); IPR001377 (PFAM); IPR014401 (PIRSF); IPR001377 (PANTHER); PTHR11502:SF6 (PANTHER)</t>
  </si>
  <si>
    <t>g2855.t1</t>
  </si>
  <si>
    <t>TOM1 protein</t>
  </si>
  <si>
    <t>63.41</t>
  </si>
  <si>
    <t>F:GO:0004842; P:GO:0016567</t>
  </si>
  <si>
    <t>F:ubiquitin-protein transferase activity; P:protein ubiquitination</t>
  </si>
  <si>
    <t>IPR010314 (PFAM); G3DSA:3.90.1750.10 (GENE3D); IPR025527 (PFAM); IPR010309 (PFAM); IPR000569 (PFAM); G3DSA:3.30.2410.10 (GENE3D); G3DSA:3.30.2160.10 (GENE3D);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PTHR11254 (PANTHER); PTHR11254:SF67 (PANTHER); IPR000569 (PROSITE_PROFILES); IPR000569 (CDD); IPR035983 (SUPERFAMILY)</t>
  </si>
  <si>
    <t>F:GO:0004842</t>
  </si>
  <si>
    <t>F:ubiquitin-protein transferase activity</t>
  </si>
  <si>
    <t>g2856.t1</t>
  </si>
  <si>
    <t>GTPase-activating protein GYP5</t>
  </si>
  <si>
    <t>75.84</t>
  </si>
  <si>
    <t>F:GO:0003677</t>
  </si>
  <si>
    <t>F:DNA binding</t>
  </si>
  <si>
    <t>G3DSA:1.10.8.270 (GENE3D); G3DSA:1.10.10.750 (GENE3D); G3DSA:1.10.472.80 (GENE3D); IPR000195 (PFAM);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PTHR22957 (PANTHER); PTHR22957:SF497 (PANTHER); IPR000195 (PROSITE_PROFILES); IPR035969 (SUPERFAMILY); IPR035969 (SUPERFAMILY)</t>
  </si>
  <si>
    <t>g2857.t1</t>
  </si>
  <si>
    <t>40S ribosomal protein S8-B</t>
  </si>
  <si>
    <t>3.00016E-145</t>
  </si>
  <si>
    <t>92.81</t>
  </si>
  <si>
    <t>IPR001047 (TIGRFAM); IPR042563 (G3DSA:1.10.168.GENE3D); G3DSA:3.10.290.70 (GENE3D); IPR022309 (PFAM); PTHR10394:SF3 (PANTHER); IPR001047 (PANTHER); cd11380 (CDD)</t>
  </si>
  <si>
    <t>g2858.t1</t>
  </si>
  <si>
    <t>steroid alpha reductase family protein</t>
  </si>
  <si>
    <t>83.49</t>
  </si>
  <si>
    <t>P:GO:0006629; C:GO:0016021; F:GO:0019166</t>
  </si>
  <si>
    <t>P:lipid metabolic process; C:integral component of membrane; F:trans-2-enoyl-CoA reductase (NADPH) activity</t>
  </si>
  <si>
    <t>EC:1.3.1.38</t>
  </si>
  <si>
    <t>Trans-2-enoyl-CoA reductase (NADPH)</t>
  </si>
  <si>
    <t>IPR001104 (PFAM); G3DSA:1.20.120.1630 (GENE3D); IPR039357 (PANTHER); PTHR10556:SF28 (PANTHER); IPR001104 (PROSITE_PROFILES)</t>
  </si>
  <si>
    <t>P:GO:0006629; F:GO:0016627</t>
  </si>
  <si>
    <t>P:lipid metabolic process; F:oxidoreductase activity, acting on the CH-CH group of donors</t>
  </si>
  <si>
    <t>g2859.t1</t>
  </si>
  <si>
    <t>hypothetical protein CFIMG_004534RA</t>
  </si>
  <si>
    <t>69.1</t>
  </si>
  <si>
    <t>C:GO:0031083</t>
  </si>
  <si>
    <t>C:BLOC-1 complex</t>
  </si>
  <si>
    <t>IPR009395 (PFAM); mobidb-lite (MOBIDB_LITE); mobidb-lite (MOBIDB_LITE)</t>
  </si>
  <si>
    <t>g2860.t1</t>
  </si>
  <si>
    <t>RAM signaling pathway protein</t>
  </si>
  <si>
    <t>69.95</t>
  </si>
  <si>
    <t>IPR019487 (PFAM); IPR032675 (G3DSA:3.80.10.GENE3D); IPR001611 (PFAM);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PTHR16083:SF26 (PANTHER); PTHR16083 (PANTHER); SSF52075 (SUPERFAMILY)</t>
  </si>
  <si>
    <t>g2861.t1</t>
  </si>
  <si>
    <t>ATP-dependent DNA helicase</t>
  </si>
  <si>
    <t>83.98</t>
  </si>
  <si>
    <t>F:GO:0003676; F:GO:0003678; F:GO:0005524; C:GO:0005634; P:GO:0006310; F:GO:0016787; P:GO:0032508</t>
  </si>
  <si>
    <t>F:nucleic acid binding; F:DNA helicase activity; F:ATP binding; C:nucleus; P:DNA recombination; F:hydrolase activity; P:DNA duplex unwinding</t>
  </si>
  <si>
    <t>EC:3.6.4.12</t>
  </si>
  <si>
    <t>DNA helicase</t>
  </si>
  <si>
    <t>IPR027417 (G3DSA:3.40.50.GENE3D); IPR004589 (TIGRFAM); IPR032284 (PFAM); IPR027417 (G3DSA:3.40.50.GENE3D); IPR001650 (PFAM); PTHR13710 (PANTHER); PTHR13710:SF138 (PANTHER); IPR001650 (PROSITE_PROFILES); IPR014001 (PROSITE_PROFILES); cd17920 (CDD); IPR027417 (SUPERFAMILY)</t>
  </si>
  <si>
    <t>F:GO:0004386; P:GO:0006310</t>
  </si>
  <si>
    <t>F:helicase activity; P:DNA recombination</t>
  </si>
  <si>
    <t>g2862.t1</t>
  </si>
  <si>
    <t>Heat shock 70 kDa protein</t>
  </si>
  <si>
    <t>95.55</t>
  </si>
  <si>
    <t>F:GO:0005524; C:GO:0005829; P:GO:0006457; P:GO:0006515; P:GO:0006616; F:GO:0051082</t>
  </si>
  <si>
    <t>F:ATP binding; C:cytosol; P:protein folding; P:protein quality control for misfolded or incompletely synthesized proteins; P:SRP-dependent cotranslational protein targeting to membrane, translocation; F:unfolded protein binding</t>
  </si>
  <si>
    <t>PR00301 (PRINTS); G3DSA:3.30.30.30 (GENE3D); G3DSA:3.30.420.40 (GENE3D); IPR029048 (G3DSA:1.20.1270.GENE3D); IPR013126 (PFAM); IPR029047 (G3DSA:2.60.34.GENE3D); G3DSA:3.30.420.40 (GENE3D); G3DSA:3.90.640.10 (GENE3D); mobidb-lite (MOBIDB_LITE); IPR013126 (PANTHER); PTHR19375:SF385 (PANTHER); cd10233 (CDD); IPR043129 (SUPERFAMILY); IPR029048 (SUPERFAMILY); IPR043129 (SUPERFAMILY); IPR029047 (SUPERFAMILY)</t>
  </si>
  <si>
    <t>F:GO:0005524; F:GO:0016887</t>
  </si>
  <si>
    <t>F:ATP binding; F:ATP hydrolysis activity</t>
  </si>
  <si>
    <t>g2863.t1</t>
  </si>
  <si>
    <t>Early meiotic induction protein 1</t>
  </si>
  <si>
    <t>4.5349E-136</t>
  </si>
  <si>
    <t>61.68</t>
  </si>
  <si>
    <t>IPR021475 (PFAM); mobidb-lite (MOBIDB_LITE); mobidb-lite (MOBIDB_LITE); IPR021475 (PANTHER); PTHR28052:SF1 (PANTHER)</t>
  </si>
  <si>
    <t>g2864.t1</t>
  </si>
  <si>
    <t>Mitochondrial escape protein 2</t>
  </si>
  <si>
    <t>72.75</t>
  </si>
  <si>
    <t>P:GO:0000002; F:GO:0003723; P:GO:0006397; C:GO:0031305</t>
  </si>
  <si>
    <t>P:mitochondrial genome maintenance; F:RNA binding; P:mRNA processing; C:integral component of mitochondrial inner membrane</t>
  </si>
  <si>
    <t>IPR000504 (PFAM); IPR018850 (PFAM); IPR012677 (G3DSA:3.30.70.GENE3D); IPR027417 (G3DSA:3.40.50.GENE3D); mobidb-lite (MOBIDB_LITE); mobidb-lite (MOBIDB_LITE); IPR039627 (PANTHER); PTHR32198:SF2 (PANTHER); IPR000504 (PROSITE_PROFILES); IPR027417 (SUPERFAMILY); IPR035979 (SUPERFAMILY)</t>
  </si>
  <si>
    <t>P:GO:0000002; F:GO:0003676; C:GO:0031305</t>
  </si>
  <si>
    <t>P:mitochondrial genome maintenance; F:nucleic acid binding; C:integral component of mitochondrial inner membrane</t>
  </si>
  <si>
    <t>g2865.t1</t>
  </si>
  <si>
    <t>cupin domain-containing protein</t>
  </si>
  <si>
    <t>59.39</t>
  </si>
  <si>
    <t>C:GO:0000776; C:GO:0005634; F:GO:0019237; P:GO:0051382</t>
  </si>
  <si>
    <t>C:kinetochore; C:nucleus; F:centromeric DNA binding; P:kinetochore assembly</t>
  </si>
  <si>
    <t>IPR014710 (G3DSA:2.60.120.GENE3D); IPR028929 (PFAM); IPR025974 (PFAM); mobidb-lite (MOBIDB_LITE); mobidb-lite (MOBIDB_LITE); mobidb-lite (MOBIDB_LITE); mobidb-lite (MOBIDB_LITE); mobidb-lite (MOBIDB_LITE); mobidb-lite (MOBIDB_LITE); mobidb-lite (MOBIDB_LITE); mobidb-lite (MOBIDB_LITE); mobidb-lite (MOBIDB_LITE); IPR028386 (PANTHER); PTHR16684:SF11 (PANTHER); cd06993 (CDD); IPR011051 (SUPERFAMILY)</t>
  </si>
  <si>
    <t>C:GO:0000776; F:GO:0019237; P:GO:0051382</t>
  </si>
  <si>
    <t>C:kinetochore; F:centromeric DNA binding; P:kinetochore assembly</t>
  </si>
  <si>
    <t>g2866.t1</t>
  </si>
  <si>
    <t>Ribonuclease H2 subunit A</t>
  </si>
  <si>
    <t>75.28</t>
  </si>
  <si>
    <t>F:GO:0003723; F:GO:0004523; F:GO:0046872; P:GO:0090502</t>
  </si>
  <si>
    <t>F:RNA binding; F:RNA-DNA hybrid ribonuclease activity; F:metal ion binding; P:RNA phosphodiester bond hydrolysis, endonucleolytic</t>
  </si>
  <si>
    <t>EC:3.1.30; EC:3.1.26.4</t>
  </si>
  <si>
    <t>Acting on ester bonds; Ribonuclease H</t>
  </si>
  <si>
    <t>IPR023160 (G3DSA:1.10.10.GENE3D); IPR024567 (PFAM); IPR036397 (G3DSA:3.30.420.GENE3D); IPR004649 (TIGRFAM); mobidb-lite (MOBIDB_LITE); mobidb-lite (MOBIDB_LITE); IPR001352 (PANTHER); PTHR10954:SF7 (PANTHER); cd07181 (CDD); IPR012337 (SUPERFAMILY)</t>
  </si>
  <si>
    <t>F:GO:0003676; F:GO:0003723; F:GO:0004523; P:GO:0016070</t>
  </si>
  <si>
    <t>F:nucleic acid binding; F:RNA binding; F:RNA-DNA hybrid ribonuclease activity; P:RNA metabolic process</t>
  </si>
  <si>
    <t>g2867.t1</t>
  </si>
  <si>
    <t>Protein sey1</t>
  </si>
  <si>
    <t>85.24</t>
  </si>
  <si>
    <t>F:GO:0003924; F:GO:0005525; C:GO:0005789; P:GO:0007029; C:GO:0016021; F:GO:0030246</t>
  </si>
  <si>
    <t>F:GTPase activity; F:GTP binding; C:endoplasmic reticulum membrane; P:endoplasmic reticulum organization; C:integral component of membrane; F:carbohydrate binding</t>
  </si>
  <si>
    <t>EC:3.6.1</t>
  </si>
  <si>
    <t>Acting on acid anhydrides</t>
  </si>
  <si>
    <t>IPR008803 (PFAM); IPR027417 (G3DSA:3.40.50.GENE3D); mobidb-lite (MOBIDB_LITE); IPR008803 (PANTHER); PTHR45923:SF2 (PANTHER); IPR008803 (HAMAP); IPR030386 (PROSITE_PROFILES); cd01851 (CDD); IPR027417 (SUPERFAMILY)</t>
  </si>
  <si>
    <t>F:GO:0005525</t>
  </si>
  <si>
    <t>F:GTP binding</t>
  </si>
  <si>
    <t>g2868.t1</t>
  </si>
  <si>
    <t>RNA-dependent RNA polymerase 1</t>
  </si>
  <si>
    <t>63.38</t>
  </si>
  <si>
    <t>P:GO:0001172; F:GO:0003723; F:GO:0003968; P:GO:0031047</t>
  </si>
  <si>
    <t>P:transcription, RNA-templated; F:RNA binding; F:RNA-directed 5'-3' RNA polymerase activity; P:gene silencing by RNA</t>
  </si>
  <si>
    <t>EC:2.7.7.48</t>
  </si>
  <si>
    <t>RNA-directed RNA polymerase</t>
  </si>
  <si>
    <t>IPR007855 (PFAM); mobidb-lite (MOBIDB_LITE); IPR007855 (PANTHER); PTHR23079:SF17 (PANTHER)</t>
  </si>
  <si>
    <t>F:GO:0003968</t>
  </si>
  <si>
    <t>F:RNA-directed 5'-3' RNA polymerase activity</t>
  </si>
  <si>
    <t>g2869.t1</t>
  </si>
  <si>
    <t>Glucokinase</t>
  </si>
  <si>
    <t>60.49</t>
  </si>
  <si>
    <t>P:GO:0001678; F:GO:0004340; F:GO:0005524; F:GO:0005536; P:GO:0006096; P:GO:0046835; P:GO:0051156</t>
  </si>
  <si>
    <t>P:cellular glucose homeostasis; F:glucokinase activity; F:ATP binding; F:glucose binding; P:glycolytic process; P:carbohydrate phosphorylation; P:glucose 6-phosphate metabolic process</t>
  </si>
  <si>
    <t>EC:2.7.1.2; EC:2.7.1.1</t>
  </si>
  <si>
    <t>Glucokinase; Hexokinase</t>
  </si>
  <si>
    <t>PR00475 (PRINTS); G3DSA:3.40.367.20 (GENE3D); IPR022672 (PFAM); G3DSA:3.40.367.20 (GENE3D); G3DSA:3.30.420.40 (GENE3D); IPR022673 (PFAM); mobidb-lite (MOBIDB_LITE); mobidb-lite (MOBIDB_LITE); PTHR19443:SF30 (PANTHER); IPR001312 (PANTHER); IPR001312 (PROSITE_PROFILES); IPR043129 (SUPERFAMILY); IPR043129 (SUPERFAMILY)</t>
  </si>
  <si>
    <t>P:GO:0001678; F:GO:0004396; F:GO:0005524; F:GO:0005536; P:GO:0005975; F:GO:0016773</t>
  </si>
  <si>
    <t>P:cellular glucose homeostasis; F:hexokinase activity; F:ATP binding; F:glucose binding; P:carbohydrate metabolic process; F:phosphotransferase activity, alcohol group as acceptor</t>
  </si>
  <si>
    <t>g2870.t1</t>
  </si>
  <si>
    <t>WD40 repeat-like protein</t>
  </si>
  <si>
    <t>74.48</t>
  </si>
  <si>
    <t>P:GO:0000132; C:GO:0000776; P:GO:0001678; F:GO:0004340; F:GO:0005524; F:GO:0005536; C:GO:0005635; C:GO:0005875; C:GO:0005881; P:GO:0006096; P:GO:0007097; P:GO:0031023; P:GO:0046835; P:GO:0047496; F:GO:0051010; P:GO:0051156; F:GO:0070840</t>
  </si>
  <si>
    <t>P:establishment of mitotic spindle orientation; C:kinetochore; P:cellular glucose homeostasis; F:glucokinase activity; F:ATP binding; F:glucose binding; C:nuclear envelope; C:microtubule associated complex; C:cytoplasmic microtubule; P:glycolytic process; P:nuclear migration; P:microtubule organizing center organization; P:carbohydrate phosphorylation; P:vesicle transport along microtubule; F:microtubule plus-end binding; P:glucose 6-phosphate metabolic process; F:dynein complex binding</t>
  </si>
  <si>
    <t>IPR020472 (PRINTS); IPR015943 (G3DSA:2.130.10.GENE3D); IPR015943 (G3DSA:2.130.10.GENE3D); IPR001680 (PFAM); PTHR44129:SF3 (PANTHER); PTHR44129 (PANTHER); IPR001680 (PROSITE_PROFILES); IPR001680 (PROSITE_PROFILES); IPR001680 (PROSITE_PROFILES); PS50294 (PROSITE_PROFILES); IPR036322 (SUPERFAMILY)</t>
  </si>
  <si>
    <t>g2871.t1</t>
  </si>
  <si>
    <t>hypothetical protein CFIMG_004521RAa</t>
  </si>
  <si>
    <t>6.77813E-107</t>
  </si>
  <si>
    <t>78.05</t>
  </si>
  <si>
    <t>g2872.t1</t>
  </si>
  <si>
    <t>Replication factor C subunit 3</t>
  </si>
  <si>
    <t>90.48</t>
  </si>
  <si>
    <t>F:GO:0003677; F:GO:0005524; P:GO:0006260; F:GO:0016787</t>
  </si>
  <si>
    <t>F:DNA binding; F:ATP binding; P:DNA replication; F:hydrolase activity</t>
  </si>
  <si>
    <t>IPR003959 (PFAM); G3DSA:1.10.8.60 (GENE3D); IPR013748 (PFAM); IPR027417 (G3DSA:3.40.50.GENE3D); G3DSA:1.20.272.10 (GENE3D); PTHR11669:SF9 (PANTHER); PTHR11669 (PANTHER); cd18140 (CDD); cd00009 (CDD); IPR008921 (SUPERFAMILY); IPR027417 (SUPERFAMILY)</t>
  </si>
  <si>
    <t>F:GO:0003677; F:GO:0005524; P:GO:0006260; F:GO:0016887</t>
  </si>
  <si>
    <t>F:DNA binding; F:ATP binding; P:DNA replication; F:ATP hydrolysis activity</t>
  </si>
  <si>
    <t>g2873.t1</t>
  </si>
  <si>
    <t>putative glycosyltransferase family 31 protein</t>
  </si>
  <si>
    <t>69.79</t>
  </si>
  <si>
    <t>C:GO:0016020; F:GO:0016740</t>
  </si>
  <si>
    <t>C:membrane; F:transferase activity</t>
  </si>
  <si>
    <t>G3DSA:3.90.550.50 (GENE3D); mobidb-lite (MOBIDB_LITE); PTHR23033:SF40 (PANTHER); PTHR23033 (PANTHER)</t>
  </si>
  <si>
    <t>g2874.t1</t>
  </si>
  <si>
    <t>Ankyrin repeat protein</t>
  </si>
  <si>
    <t>47.81</t>
  </si>
  <si>
    <t>IPR020683 (PFAM); IPR036770 (G3DSA:1.25.40.GENE3D); IPR036770 (G3DSA:1.25.40.GENE3D); mobidb-lite (MOBIDB_LITE); mobidb-lite (MOBIDB_LITE); mobidb-lite (MOBIDB_LITE); mobidb-lite (MOBIDB_LITE); mobidb-lite (MOBIDB_LITE); mobidb-lite (MOBIDB_LITE); mobidb-lite (MOBIDB_LITE); mobidb-lite (MOBIDB_LITE); PTHR24134 (PANTHER); PS50297 (PROSITE_PROFILES); IPR002110 (PROSITE_PROFILES); IPR036770 (SUPERFAMILY)</t>
  </si>
  <si>
    <t>g2875.t1</t>
  </si>
  <si>
    <t>3-oxoadipate enol-lactonase 2</t>
  </si>
  <si>
    <t>69.62</t>
  </si>
  <si>
    <t>F:GO:0047570</t>
  </si>
  <si>
    <t>F:3-oxoadipate enol-lactonase activity</t>
  </si>
  <si>
    <t>EC:3.1.1.24; EC:3.1.1.1</t>
  </si>
  <si>
    <t>3-oxoadipate enol-lactonase; Carboxylesterase</t>
  </si>
  <si>
    <t>IPR000073 (PFAM); IPR029058 (G3DSA:3.40.50.GENE3D); PTHR43039:SF3 (PANTHER); PTHR43039 (PANTHER); IPR029058 (SUPERFAMILY)</t>
  </si>
  <si>
    <t>g2876.t1</t>
  </si>
  <si>
    <t>Minichromosome loss protein 1</t>
  </si>
  <si>
    <t>79.58</t>
  </si>
  <si>
    <t>C:GO:0005634</t>
  </si>
  <si>
    <t>C:nucleus</t>
  </si>
  <si>
    <t>IPR001680 (PFAM); IPR022100 (PFAM); IPR015943 (G3DSA:2.130.10.GENE3D); mobidb-lite (MOBIDB_LITE); mobidb-lite (MOBIDB_LITE); PTHR19932 (PANTHER); IPR001680 (PROSITE_PROFILES); PS50294 (PROSITE_PROFILES); IPR036322 (SUPERFAMILY)</t>
  </si>
  <si>
    <t>g2877.t1</t>
  </si>
  <si>
    <t>arf-GAP with GTPase, ANK repeat and PH domain-containing protein 2-like</t>
  </si>
  <si>
    <t>1.39052E-6</t>
  </si>
  <si>
    <t>68.43</t>
  </si>
  <si>
    <t>g2878.t1</t>
  </si>
  <si>
    <t>Transcription factor SFL1</t>
  </si>
  <si>
    <t>60.52</t>
  </si>
  <si>
    <t>F:GO:0003700; C:GO:0005634; P:GO:0006355; F:GO:0043565</t>
  </si>
  <si>
    <t>F:DNA-binding transcription factor activity; C:nucleus; P:regulation of transcription, DNA-templated; F:sequence-specific DNA binding</t>
  </si>
  <si>
    <t>IPR000232 (PFAM); IPR036388 (G3DSA:1.10.10.GENE3D);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IPR027722 (PTHR10015:PANTHER); IPR027725 (PANTHER); IPR036390 (SUPERFAMILY)</t>
  </si>
  <si>
    <t>F:GO:0000981; F:GO:0003700; P:GO:0006355; F:GO:0043565</t>
  </si>
  <si>
    <t>F:DNA-binding transcription factor activity, RNA polymerase II-specific; F:DNA-binding transcription factor activity; P:regulation of transcription, DNA-templated; F:sequence-specific DNA binding</t>
  </si>
  <si>
    <t>g2879.t1</t>
  </si>
  <si>
    <t>ARP2/3 complex ARPC3 subunit</t>
  </si>
  <si>
    <t>9.78379E-141</t>
  </si>
  <si>
    <t>F:GO:0003779; C:GO:0005737; C:GO:0005885; F:GO:0008168; P:GO:0032259; P:GO:0034314</t>
  </si>
  <si>
    <t>F:actin binding; C:cytoplasm; C:Arp2/3 protein complex; F:methyltransferase activity; P:methylation; P:Arp2/3 complex-mediated actin nucleation</t>
  </si>
  <si>
    <t>EC:2.1.1</t>
  </si>
  <si>
    <t>Transferring one-carbon groups</t>
  </si>
  <si>
    <t>IPR036753 (G3DSA:1.10.1760.GENE3D); IPR007204 (PFAM); IPR007204 (PIRSF); IPR007204 (PANTHER); PTHR12391:SF0 (PANTHER); IPR036753 (SUPERFAMILY)</t>
  </si>
  <si>
    <t>C:GO:0005856; C:GO:0005885; P:GO:0030833; P:GO:0034314</t>
  </si>
  <si>
    <t>C:cytoskeleton; C:Arp2/3 protein complex; P:regulation of actin filament polymerization; P:Arp2/3 complex-mediated actin nucleation</t>
  </si>
  <si>
    <t>g2880.t1</t>
  </si>
  <si>
    <t>tRNA (adenine-N(1)-)-methyltransferase non-catalytic subunit trm6</t>
  </si>
  <si>
    <t>73.32</t>
  </si>
  <si>
    <t>C:GO:0005634; F:GO:0008168; P:GO:0030488; C:GO:0031515</t>
  </si>
  <si>
    <t>C:nucleus; F:methyltransferase activity; P:tRNA methylation; C:tRNA (m1A) methyltransferase complex</t>
  </si>
  <si>
    <t>IPR017423 (PFAM); IPR017423 (PANTHER)</t>
  </si>
  <si>
    <t>P:GO:0030488; C:GO:0031515</t>
  </si>
  <si>
    <t>P:tRNA methylation; C:tRNA (m1A) methyltransferase complex</t>
  </si>
  <si>
    <t>g2881.t1</t>
  </si>
  <si>
    <t>Crossover junction endonuclease eme1</t>
  </si>
  <si>
    <t>68.44</t>
  </si>
  <si>
    <t>F:GO:0003677; F:GO:0004519; C:GO:0005634; P:GO:0006281; P:GO:0006310; C:GO:0048476; P:GO:0090305</t>
  </si>
  <si>
    <t>F:DNA binding; F:endonuclease activity; C:nucleus; P:DNA repair; P:DNA recombination; C:Holliday junction resolvase complex; P:nucleic acid phosphodiester bond hydrolysis</t>
  </si>
  <si>
    <t>EC:3.1</t>
  </si>
  <si>
    <t>Acting on ester bonds</t>
  </si>
  <si>
    <t>G3DSA:3.40.50.10130 (GENE3D); IPR006166 (PFAM); IPR042530 (G3DSA:1.10.150.GENE3D); mobidb-lite (MOBIDB_LITE); mobidb-lite (MOBIDB_LITE); mobidb-lite (MOBIDB_LITE); mobidb-lite (MOBIDB_LITE); mobidb-lite (MOBIDB_LITE); mobidb-lite (MOBIDB_LITE); mobidb-lite (MOBIDB_LITE); mobidb-lite (MOBIDB_LITE); IPR033310 (PANTHER)</t>
  </si>
  <si>
    <t>F:GO:0003677; F:GO:0004518; C:GO:0005634; P:GO:0006281; C:GO:0048476</t>
  </si>
  <si>
    <t>F:DNA binding; F:nuclease activity; C:nucleus; P:DNA repair; C:Holliday junction resolvase complex</t>
  </si>
  <si>
    <t>g2882.t1</t>
  </si>
  <si>
    <t>ABC transporter G family member 21</t>
  </si>
  <si>
    <t>76.92</t>
  </si>
  <si>
    <t>F:GO:0005524; C:GO:0016021; P:GO:0055085; F:GO:0140359</t>
  </si>
  <si>
    <t>F:ATP binding; C:integral component of membrane; P:transmembrane transport; F:ABC-type transporter activity</t>
  </si>
  <si>
    <t>IPR010929 (PFAM); IPR013525 (PFAM); IPR003439 (PFAM); IPR027417 (G3DSA:3.40.50.GENE3D); IPR043926 (PFAM); IPR027417 (G3DSA:3.40.50.GENE3D); IPR003439 (PFAM); mobidb-lite (MOBIDB_LITE); mobidb-lite (MOBIDB_LITE); PTHR19241:SF639 (PANTHER); PTHR19241 (PANTHER); IPR003439 (PROSITE_PROFILES); IPR003439 (PROSITE_PROFILES); IPR034001 (CDD); IPR034003 (CDD); IPR027417 (SUPERFAMILY); IPR027417 (SUPERFAMILY)</t>
  </si>
  <si>
    <t>F:GO:0005524; C:GO:0016020; C:GO:0016021; F:GO:0042626; P:GO:0055085; F:GO:0140359</t>
  </si>
  <si>
    <t>F:ATP binding; C:membrane; C:integral component of membrane; F:ATPase-coupled transmembrane transporter activity; P:transmembrane transport; F:ABC-type transporter activity</t>
  </si>
  <si>
    <t>g2883.t1</t>
  </si>
  <si>
    <t>BRO1-like domain-containing protein</t>
  </si>
  <si>
    <t>77.66</t>
  </si>
  <si>
    <t>IPR004328 (PFAM); G3DSA:1.20.140.50 (GENE3D); IPR025304 (PFAM); G3DSA:1.20.120.560 (GENE3D); IPR038499 (G3DSA:1.25.40.GENE3D); mobidb-lite (MOBIDB_LITE); mobidb-lite (MOBIDB_LITE); mobidb-lite (MOBIDB_LITE); mobidb-lite (MOBIDB_LITE); mobidb-lite (MOBIDB_LITE); PTHR23030 (PANTHER); IPR004328 (PROSITE_PROFILES); cd09241 (CDD)</t>
  </si>
  <si>
    <t>g2884.t1</t>
  </si>
  <si>
    <t>LAS seventeen-binding protein</t>
  </si>
  <si>
    <t>64.61</t>
  </si>
  <si>
    <t>IPR007461 (PFAM); mobidb-lite (MOBIDB_LITE); mobidb-lite (MOBIDB_LITE); mobidb-lite (MOBIDB_LITE); mobidb-lite (MOBIDB_LITE); mobidb-lite (MOBIDB_LITE); PTHR15629 (PANTHER); PTHR15629:SF8 (PANTHER); cd11524 (CDD)</t>
  </si>
  <si>
    <t>g2885.t1</t>
  </si>
  <si>
    <t>citrinin biosynthesis oxydoreductase CtnB</t>
  </si>
  <si>
    <t>68.52</t>
  </si>
  <si>
    <t>IPR005645 (PFAM); IPR029058 (G3DSA:3.40.50.GENE3D); PTHR48070 (PANTHER); PTHR48070:SF3 (PANTHER); IPR029058 (SUPERFAMILY)</t>
  </si>
  <si>
    <t>g2886.t1</t>
  </si>
  <si>
    <t>putative 5-methyltetrahydropteroyltriglutamate--homocysteine methyltransferase</t>
  </si>
  <si>
    <t>93.54</t>
  </si>
  <si>
    <t>F:GO:0003871; F:GO:0008270; P:GO:0009086; P:GO:0032259</t>
  </si>
  <si>
    <t>F:5-methyltetrahydropteroyltriglutamate-homocysteine S-methyltransferase activity; F:zinc ion binding; P:methionine biosynthetic process; P:methylation</t>
  </si>
  <si>
    <t>EC:2.1.1.14</t>
  </si>
  <si>
    <t>5-methyltetrahydropteroyltriglutamate--homocysteine S-methyltransferase</t>
  </si>
  <si>
    <t>IPR038071 (G3DSA:3.20.20.GENE3D); IPR006276 (PIRSF); IPR038071 (G3DSA:3.20.20.GENE3D); IPR006276 (TIGRFAM); IPR013215 (PFAM); IPR002629 (PFAM); PTHR30519:SF0 (PANTHER); PTHR30519 (PANTHER); IPR006276 (HAMAP); cd03312 (CDD); IPR002629 (CDD); IPR038071 (SUPERFAMILY); IPR038071 (SUPERFAMILY)</t>
  </si>
  <si>
    <t>F:GO:0003871; F:GO:0008270; P:GO:0008652; P:GO:0009086</t>
  </si>
  <si>
    <t>F:5-methyltetrahydropteroyltriglutamate-homocysteine S-methyltransferase activity; F:zinc ion binding; P:cellular amino acid biosynthetic process; P:methionine biosynthetic process</t>
  </si>
  <si>
    <t>g2887.t1</t>
  </si>
  <si>
    <t>3'(2') 5'-bisphosphate nucleotidase</t>
  </si>
  <si>
    <t>67.24</t>
  </si>
  <si>
    <t>F:GO:0008441; P:GO:0046855</t>
  </si>
  <si>
    <t>F:3'(2'),5'-bisphosphate nucleotidase activity; P:inositol phosphate dephosphorylation</t>
  </si>
  <si>
    <t>EC:3.1.3.7</t>
  </si>
  <si>
    <t>3'(2'),5'-bisphosphate nucleotidase</t>
  </si>
  <si>
    <t>G3DSA:3.40.190.80 (GENE3D); G3DSA:3.30.540.10 (GENE3D); IPR000760 (PFAM); PTHR43200 (PANTHER); PTHR43200:SF2 (PANTHER); SSF56655 (SUPERFAMILY)</t>
  </si>
  <si>
    <t>P:GO:0046855</t>
  </si>
  <si>
    <t>P:inositol phosphate dephosphorylation</t>
  </si>
  <si>
    <t>g2888.t1</t>
  </si>
  <si>
    <t>cyclin-like f-box</t>
  </si>
  <si>
    <t>52.03</t>
  </si>
  <si>
    <t>g2889.t1</t>
  </si>
  <si>
    <t>putative transporter MCH1</t>
  </si>
  <si>
    <t>74.5</t>
  </si>
  <si>
    <t>IPR011701 (PFAM); IPR036259 (G3DSA:1.20.1250.GENE3D); mobidb-lite (MOBIDB_LITE); PTHR21576 (PANTHER); PTHR21576:SF45 (PANTHER); cd17354 (CDD); IPR036259 (SUPERFAMILY)</t>
  </si>
  <si>
    <t>g2890.t1</t>
  </si>
  <si>
    <t>related to kinesin-like protein</t>
  </si>
  <si>
    <t>75.71</t>
  </si>
  <si>
    <t>F:GO:0003777; F:GO:0005524; P:GO:0007018; F:GO:0008017</t>
  </si>
  <si>
    <t>F:microtubule motor activity; F:ATP binding; P:microtubule-based movement; F:microtubule binding</t>
  </si>
  <si>
    <t>IPR001752 (PRINTS); G3DSA:1.10.287.1490 (GENE3D); IPR001752 (PFAM); IPR036961 (G3DSA:3.40.850.GENE3D);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PTHR47969:SF15 (PANTHER); PTHR47969 (PANTHER); IPR001752 (PROSITE_PROFILES); IPR027417 (SUPERFAMILY)</t>
  </si>
  <si>
    <t>g2891.t1</t>
  </si>
  <si>
    <t>DNA repair protein</t>
  </si>
  <si>
    <t>82.17</t>
  </si>
  <si>
    <t>P:GO:0000723; P:GO:0000724; F:GO:0004520; P:GO:0006303; F:GO:0008296; F:GO:0030145; C:GO:0030870; P:GO:0031573; C:GO:0035861; P:GO:0042138; C:GO:0140445; P:GO:1990898; P:GO:1990918</t>
  </si>
  <si>
    <t>P:telomere maintenance; P:double-strand break repair via homologous recombination; F:endodeoxyribonuclease activity; P:double-strand break repair via nonhomologous end joining; F:3'-5'-exodeoxyribonuclease activity; F:manganese ion binding; C:Mre11 complex; P:mitotic intra-S DNA damage checkpoint signaling; C:site of double-strand break; P:meiotic DNA double-strand break formation; C:chromosome, telomeric repeat region; P:meiotic DNA double-strand break clipping; P:double-strand break repair involved in meiotic recombination</t>
  </si>
  <si>
    <t>EC:3.1.11; EC:3.1.15</t>
  </si>
  <si>
    <t>Acting on ester bonds; Acting on ester bonds</t>
  </si>
  <si>
    <t>IPR007281 (PFAM); IPR003701 (TIGRFAM); IPR029052 (G3DSA:3.60.21.GENE3D); IPR004843 (PFAM); IPR038487 (G3DSA:3.30.110.GENE3D); IPR003701 (PIRSF); mobidb-lite (MOBIDB_LITE); mobidb-lite (MOBIDB_LITE); mobidb-lite (MOBIDB_LITE); mobidb-lite (MOBIDB_LITE); mobidb-lite (MOBIDB_LITE); mobidb-lite (MOBIDB_LITE); PTHR10139 (PANTHER); PTHR10139:SF1 (PANTHER); IPR041796 (CDD); IPR029052 (SUPERFAMILY)</t>
  </si>
  <si>
    <t>F:GO:0004519; F:GO:0004520; C:GO:0005634; P:GO:0006302; F:GO:0008296; F:GO:0016787; F:GO:0030145; C:GO:0030870</t>
  </si>
  <si>
    <t>F:endonuclease activity; F:endodeoxyribonuclease activity; C:nucleus; P:double-strand break repair; F:3'-5'-exodeoxyribonuclease activity; F:hydrolase activity; F:manganese ion binding; C:Mre11 complex</t>
  </si>
  <si>
    <t>g2892.t1</t>
  </si>
  <si>
    <t>Mechanosensitive ion channel</t>
  </si>
  <si>
    <t>77.59</t>
  </si>
  <si>
    <t>F:GO:0005509; C:GO:0005789; C:GO:0016021; F:GO:0016301; P:GO:0016310; P:GO:0055085</t>
  </si>
  <si>
    <t>F:calcium ion binding; C:endoplasmic reticulum membrane; C:integral component of membrane; F:kinase activity; P:phosphorylation; P:transmembrane transport</t>
  </si>
  <si>
    <t>EC:2.7</t>
  </si>
  <si>
    <t>IPR023408 (G3DSA:2.30.30.GENE3D); IPR006685 (PFAM); mobidb-lite (MOBIDB_LITE); mobidb-lite (MOBIDB_LITE); mobidb-lite (MOBIDB_LITE); mobidb-lite (MOBIDB_LITE); mobidb-lite (MOBIDB_LITE); mobidb-lite (MOBIDB_LITE); mobidb-lite (MOBIDB_LITE); mobidb-lite (MOBIDB_LITE); mobidb-lite (MOBIDB_LITE); PTHR31323 (PANTHER); IPR002048 (PROSITE_PROFILES); IPR010920 (SUPERFAMILY)</t>
  </si>
  <si>
    <t>F:GO:0005509; C:GO:0016020; P:GO:0055085</t>
  </si>
  <si>
    <t>F:calcium ion binding; C:membrane; P:transmembrane transport</t>
  </si>
  <si>
    <t>g2893.t1</t>
  </si>
  <si>
    <t>dienelactone hydrolase</t>
  </si>
  <si>
    <t>89.35</t>
  </si>
  <si>
    <t>F:GO:0008806</t>
  </si>
  <si>
    <t>F:carboxymethylenebutenolidase activity</t>
  </si>
  <si>
    <t>EC:3.1.1.45; EC:3.1.1.1</t>
  </si>
  <si>
    <t>Carboxymethylenebutenolidase; Carboxylesterase</t>
  </si>
  <si>
    <t>IPR029058 (G3DSA:3.40.50.GENE3D); IPR002925 (PFAM); PTHR47562 (PANTHER); IPR029058 (SUPERFAMILY)</t>
  </si>
  <si>
    <t>F:GO:0016787</t>
  </si>
  <si>
    <t>F:hydrolase activity</t>
  </si>
  <si>
    <t>g2894.t1</t>
  </si>
  <si>
    <t>Histone H2A.Z</t>
  </si>
  <si>
    <t>1.00354E-95</t>
  </si>
  <si>
    <t>97.02</t>
  </si>
  <si>
    <t>C:GO:0000786; F:GO:0003677; C:GO:0005634; F:GO:0046982</t>
  </si>
  <si>
    <t>C:nucleosome; F:DNA binding; C:nucleus; F:protein heterodimerization activity</t>
  </si>
  <si>
    <t>IPR002119 (PRINTS); IPR007125 (PFAM); IPR032454 (PFAM); IPR009072 (G3DSA:1.10.20.GENE3D); mobidb-lite (MOBIDB_LITE); mobidb-lite (MOBIDB_LITE); PTHR23430:SF7 (PANTHER); PTHR23430 (PANTHER); IPR002119 (CDD); IPR009072 (SUPERFAMILY)</t>
  </si>
  <si>
    <t>C:GO:0000786; F:GO:0003677; F:GO:0046982</t>
  </si>
  <si>
    <t>C:nucleosome; F:DNA binding; F:protein heterodimerization activity</t>
  </si>
  <si>
    <t>g2895.t1</t>
  </si>
  <si>
    <t>hypothetical protein CFIMG_008721RA00001</t>
  </si>
  <si>
    <t>5.34192E-122</t>
  </si>
  <si>
    <t>97.18</t>
  </si>
  <si>
    <t>g5236.t1</t>
  </si>
  <si>
    <t>TPR domain-containing protein</t>
  </si>
  <si>
    <t>70.01</t>
  </si>
  <si>
    <t>PF13424 (PFAM); IPR011990 (G3DSA:1.25.40.GENE3D); mobidb-lite (MOBIDB_LITE); mobidb-lite (MOBIDB_LITE); IPR019734 (PROSITE_PROFILES); IPR011990 (SUPERFAMILY)</t>
  </si>
  <si>
    <t>g5237.t1</t>
  </si>
  <si>
    <t>riboflavin synthase, alpha subunit</t>
  </si>
  <si>
    <t>4.02999E-152</t>
  </si>
  <si>
    <t>86.3</t>
  </si>
  <si>
    <t>F:GO:0004746</t>
  </si>
  <si>
    <t>F:riboflavin synthase activity</t>
  </si>
  <si>
    <t>EC:2.5.1.9</t>
  </si>
  <si>
    <t>Riboflavin synthase</t>
  </si>
  <si>
    <t>IPR026017 (PFAM); IPR023366 (G3DSA:2.40.30.GENE3D); IPR001783 (TIGRFAM); IPR001783 (PIRSF); IPR023366 (G3DSA:2.40.30.GENE3D); PTHR21098:SF0 (PANTHER); IPR001783 (PANTHER); IPR026017 (PROSITE_PROFILES); IPR026017 (PROSITE_PROFILES); IPR001783 (CDD); IPR017938 (SUPERFAMILY); IPR017938 (SUPERFAMILY)</t>
  </si>
  <si>
    <t>g5238.t1</t>
  </si>
  <si>
    <t>Crossover junction endonuclease MUS81</t>
  </si>
  <si>
    <t>70.13</t>
  </si>
  <si>
    <t>P:GO:0000712; P:GO:0000724; P:GO:0000737; F:GO:0003677; C:GO:0005634; F:GO:0008821; P:GO:0031297; P:GO:0031573; P:GO:0033314; C:GO:0048476</t>
  </si>
  <si>
    <t>P:resolution of meiotic recombination intermediates; P:double-strand break repair via homologous recombination; P:DNA catabolic process, endonucleolytic; F:DNA binding; C:nucleus; F:crossover junction endodeoxyribonuclease activity; P:replication fork processing; P:mitotic intra-S DNA damage checkpoint signaling; P:mitotic DNA replication checkpoint signaling; C:Holliday junction resolvase complex</t>
  </si>
  <si>
    <t>EC:3.1.31; EC:3.1.22.4</t>
  </si>
  <si>
    <t>Acting on ester bonds; Crossover junction endodeoxyribonuclease</t>
  </si>
  <si>
    <t>IPR006166 (PFAM); IPR042530 (G3DSA:1.10.150.GENE3D); G3DSA:3.40.50.10130 (GENE3D); IPR027421 (G3DSA:1.10.150.GENE3D); IPR036388 (G3DSA:1.10.10.GENE3D); mobidb-lite (MOBIDB_LITE); mobidb-lite (MOBIDB_LITE); mobidb-lite (MOBIDB_LITE); mobidb-lite (MOBIDB_LITE); IPR033309 (PANTHER); PTHR13451:SF0 (PANTHER); IPR011335 (SUPERFAMILY); IPR027421 (SUPERFAMILY)</t>
  </si>
  <si>
    <t>P:GO:0000737; F:GO:0003677; F:GO:0004518; P:GO:0006302; F:GO:0008821</t>
  </si>
  <si>
    <t>P:DNA catabolic process, endonucleolytic; F:DNA binding; F:nuclease activity; P:double-strand break repair; F:crossover junction endodeoxyribonuclease activity</t>
  </si>
  <si>
    <t>g5239.t1</t>
  </si>
  <si>
    <t>Phosphoacetylglucosamine mutase</t>
  </si>
  <si>
    <t>85.43</t>
  </si>
  <si>
    <t>F:GO:0000287; F:GO:0004610; P:GO:0005975; P:GO:0006048</t>
  </si>
  <si>
    <t>F:magnesium ion binding; F:phosphoacetylglucosamine mutase activity; P:carbohydrate metabolic process; P:UDP-N-acetylglucosamine biosynthetic process</t>
  </si>
  <si>
    <t>EC:5.4.2.3</t>
  </si>
  <si>
    <t>G3DSA:3.30.310.50 (GENE3D); IPR016657 (PIRSF); IPR005843 (PFAM); G3DSA:3.40.120.10 (GENE3D); IPR005844 (PFAM); G3DSA:3.40.120.10 (GENE3D); PTHR45955:SF1 (PANTHER); PTHR45955 (PANTHER); IPR016657 (CDD); IPR016055 (SUPERFAMILY); IPR036900 (SUPERFAMILY); IPR016055 (SUPERFAMILY); IPR016055 (SUPERFAMILY)</t>
  </si>
  <si>
    <t>F:GO:0004610; P:GO:0005975; F:GO:0016868; P:GO:0071704</t>
  </si>
  <si>
    <t>F:phosphoacetylglucosamine mutase activity; P:carbohydrate metabolic process; F:intramolecular transferase activity, phosphotransferases; P:organic substance metabolic process</t>
  </si>
  <si>
    <t>g5240.t1</t>
  </si>
  <si>
    <t>Protein arginine N-methyltransferase 1</t>
  </si>
  <si>
    <t>91.79</t>
  </si>
  <si>
    <t>C:GO:0005730; P:GO:0006364; F:GO:0016274; P:GO:0035246</t>
  </si>
  <si>
    <t>C:nucleolus; P:rRNA processing; F:protein-arginine N-methyltransferase activity; P:peptidyl-arginine N-methylation</t>
  </si>
  <si>
    <t>G3DSA:3.40.50.150 (GENE3D); IPR041698 (PFAM); G3DSA:2.70.160.11 (GENE3D); IPR025799 (PANTHER); PTHR11006:SF53 (PANTHER); IPR025799 (PROSITE_PROFILES); cd02440 (CDD); IPR029063 (SUPERFAMILY)</t>
  </si>
  <si>
    <t>F:GO:0016274; P:GO:0018216</t>
  </si>
  <si>
    <t>F:protein-arginine N-methyltransferase activity; P:peptidyl-arginine methylation</t>
  </si>
  <si>
    <t>g5241.t1</t>
  </si>
  <si>
    <t>MFS general substrate transporter</t>
  </si>
  <si>
    <t>83.89</t>
  </si>
  <si>
    <t>IPR036259 (G3DSA:1.20.1250.GENE3D); IPR005828 (PFAM); PTHR24064 (PANTHER); PTHR24064:SF235 (PANTHER); IPR020846 (PROSITE_PROFILES); IPR036259 (SUPERFAMILY)</t>
  </si>
  <si>
    <t>g5242.t1</t>
  </si>
  <si>
    <t>Serine/threonine-protein kinase cek1</t>
  </si>
  <si>
    <t>76.29</t>
  </si>
  <si>
    <t>P:GO:0000160; F:GO:0004674; F:GO:0005524; P:GO:0006468</t>
  </si>
  <si>
    <t>P:phosphorelay signal transduction system; F:protein serine/threonine kinase activity; F:ATP binding; P:protein phosphorylation</t>
  </si>
  <si>
    <t>G3DSA:3.30.450.20 (GENE3D); IPR001789 (PFAM); G3DSA:3.30.200.20 (GENE3D); G3DSA:3.40.50.2300 (GENE3D); G3DSA:1.10.510.10 (GENE3D); IPR000719 (PFAM); IPR000014 (TIGRFAM); G3DSA:1.10.510.10 (GENE3D);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PTHR24356 (PANTHER); PTHR24356:SF1 (PANTHER); IPR001789 (PROSITE_PROFILES); IPR000961 (PROSITE_PROFILES); IPR000014 (PROSITE_PROFILES); IPR000719 (PROSITE_PROFILES); IPR000014 (CDD); cd05611 (CDD); cd17546 (CDD); IPR035965 (SUPERFAMILY); IPR011006 (SUPERFAMILY); IPR011009 (SUPERFAMILY)</t>
  </si>
  <si>
    <t>P:GO:0000160; F:GO:0004672; F:GO:0004674; F:GO:0005524; P:GO:0006468</t>
  </si>
  <si>
    <t>P:phosphorelay signal transduction system; F:protein kinase activity; F:protein serine/threonine kinase activity; F:ATP binding; P:protein phosphorylation</t>
  </si>
  <si>
    <t>g5243.t1</t>
  </si>
  <si>
    <t>hypothetical protein CFIMG_001760RA</t>
  </si>
  <si>
    <t>6.45691E-123</t>
  </si>
  <si>
    <t>54.63</t>
  </si>
  <si>
    <t>mobidb-lite (MOBIDB_LITE); mobidb-lite (MOBIDB_LITE); mobidb-lite (MOBIDB_LITE); PTHR34187 (PANTHER); PTHR34187:SF1 (PANTHER)</t>
  </si>
  <si>
    <t>g5244.t1</t>
  </si>
  <si>
    <t>Cell division control protein 1</t>
  </si>
  <si>
    <t>67.58</t>
  </si>
  <si>
    <t>P:GO:0006506; C:GO:0016021; F:GO:0016787; P:GO:0051301</t>
  </si>
  <si>
    <t>P:GPI anchor biosynthetic process; C:integral component of membrane; F:hydrolase activity; P:cell division</t>
  </si>
  <si>
    <t>IPR004843 (PFAM); mobidb-lite (MOBIDB_LITE); mobidb-lite (MOBIDB_LITE); mobidb-lite (MOBIDB_LITE); mobidb-lite (MOBIDB_LITE); PTHR13315:SF4 (PANTHER); IPR033308 (PANTHER); IPR029052 (SUPERFAMILY)</t>
  </si>
  <si>
    <t>P:GO:0006506; F:GO:0016787</t>
  </si>
  <si>
    <t>P:GPI anchor biosynthetic process; F:hydrolase activity</t>
  </si>
  <si>
    <t>g5245.t1</t>
  </si>
  <si>
    <t>major facilitator superfamily transporter</t>
  </si>
  <si>
    <t>81.64</t>
  </si>
  <si>
    <t>PR01036 (PRINTS); IPR011701 (PFAM); IPR036259 (G3DSA:1.20.1250.GENE3D); G3DSA:1.20.1720.10 (GENE3D); mobidb-lite (MOBIDB_LITE); PTHR23501 (PANTHER); PTHR23501:SF59 (PANTHER); IPR020846 (PROSITE_PROFILES); IPR036259 (SUPERFAMILY); IPR036259 (SUPERFAMILY)</t>
  </si>
  <si>
    <t>g5246.t1</t>
  </si>
  <si>
    <t>Anaphase-promoting complex APC subunit 1</t>
  </si>
  <si>
    <t>5.32281E-42</t>
  </si>
  <si>
    <t>76.91</t>
  </si>
  <si>
    <t>C:GO:0005680; P:GO:0030071; P:GO:0031145</t>
  </si>
  <si>
    <t>C:anaphase-promoting complex; P:regulation of mitotic metaphase/anaphase transition; P:anaphase-promoting complex-dependent catabolic process</t>
  </si>
  <si>
    <t>IPR018860 (PFAM); mobidb-lite (MOBIDB_LITE); mobidb-lite (MOBIDB_LITE); mobidb-lite (MOBIDB_LITE); mobidb-lite (MOBIDB_LITE)</t>
  </si>
  <si>
    <t>g5247.t1</t>
  </si>
  <si>
    <t>FAS1 domain-containing protein</t>
  </si>
  <si>
    <t>1.91149E-109</t>
  </si>
  <si>
    <t>78.63</t>
  </si>
  <si>
    <t>C:GO:0005773</t>
  </si>
  <si>
    <t>C:vacuole</t>
  </si>
  <si>
    <t>IPR036378 (G3DSA:2.30.180.GENE3D); mobidb-lite (MOBIDB_LITE); IPR040200 (PANTHER); IPR000782 (PROSITE_PROFILES); IPR036378 (SUPERFAMILY)</t>
  </si>
  <si>
    <t>g5248.t1</t>
  </si>
  <si>
    <t>D-serine dehydratase</t>
  </si>
  <si>
    <t>71.65</t>
  </si>
  <si>
    <t>F:GO:0008721</t>
  </si>
  <si>
    <t>F:D-serine ammonia-lyase activity</t>
  </si>
  <si>
    <t>EC:4.3.1.18</t>
  </si>
  <si>
    <t>D-serine ammonia-lyase</t>
  </si>
  <si>
    <t>IPR001608 (PFAM); IPR029066 (G3DSA:3.20.20.GENE3D); IPR026956 (PFAM); IPR042208 (G3DSA:2.40.37.GENE3D); PTHR28004:SF2 (PANTHER); PTHR28004 (PANTHER); IPR029066 (SUPERFAMILY)</t>
  </si>
  <si>
    <t>g5249.t1</t>
  </si>
  <si>
    <t>flavocytochrome c</t>
  </si>
  <si>
    <t>90.79</t>
  </si>
  <si>
    <t>F:GO:0010181; F:GO:0016156</t>
  </si>
  <si>
    <t>F:FMN binding; F:fumarate reductase (NADH) activity</t>
  </si>
  <si>
    <t>EC:1.3.1.6</t>
  </si>
  <si>
    <t>Fumarate reductase (NADH)</t>
  </si>
  <si>
    <t>IPR001199 (PFAM); IPR003953 (PFAM); IPR010960 (TIGRFAM); IPR036400 (G3DSA:3.10.120.GENE3D); IPR036188 (G3DSA:3.50.50.GENE3D); IPR027477 (G3DSA:3.90.700.GENE3D); mobidb-lite (MOBIDB_LITE); mobidb-lite (MOBIDB_LITE); PTHR43400 (PANTHER); PTHR43400:SF8 (PANTHER); IPR001199 (PROSITE_PROFILES); IPR036400 (SUPERFAMILY); IPR027477 (SUPERFAMILY); IPR036188 (SUPERFAMILY)</t>
  </si>
  <si>
    <t>F:GO:0010181; F:GO:0016491</t>
  </si>
  <si>
    <t>F:FMN binding; F:oxidoreductase activity</t>
  </si>
  <si>
    <t>g5250.t1</t>
  </si>
  <si>
    <t>putative glucose transporter rco-3</t>
  </si>
  <si>
    <t>86.63</t>
  </si>
  <si>
    <t>P:GO:0008643; C:GO:0016021; F:GO:0022857; P:GO:0055085</t>
  </si>
  <si>
    <t>P:carbohydrate transport; C:integral component of membrane; F:transmembrane transporter activity; P:transmembrane transport</t>
  </si>
  <si>
    <t>IPR003663 (PRINTS); IPR036259 (G3DSA:1.20.1250.GENE3D); IPR003663 (TIGRFAM); IPR005828 (PFAM); mobidb-lite (MOBIDB_LITE); mobidb-lite (MOBIDB_LITE); PTHR48022:SF40 (PANTHER); PTHR48022 (PANTHER); IPR020846 (PROSITE_PROFILES); cd17356 (CDD); IPR036259 (SUPERFAMILY)</t>
  </si>
  <si>
    <t>g5251.t1</t>
  </si>
  <si>
    <t>choriogenin Hminor</t>
  </si>
  <si>
    <t>64.77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</si>
  <si>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PTHR39601:SF2 (PANTHER); PTHR39601 (PANTHER)</t>
  </si>
  <si>
    <t>g5252.t1</t>
  </si>
  <si>
    <t>hypothetical protein CFIMG_001771RA</t>
  </si>
  <si>
    <t>50.59</t>
  </si>
  <si>
    <t>g5253.t1</t>
  </si>
  <si>
    <t>related to retrograde regulation protein RTG2</t>
  </si>
  <si>
    <t>67.41</t>
  </si>
  <si>
    <t>C:GO:0043229</t>
  </si>
  <si>
    <t>C:intracellular organelle</t>
  </si>
  <si>
    <t>G3DSA:3.30.420.150 (GENE3D); IPR003695 (PFAM); G3DSA:3.30.420.40 (GENE3D); PTHR30005:SF0 (PANTHER); PTHR30005 (PANTHER); IPR043129 (SUPERFAMILY); IPR043129 (SUPERFAMILY)</t>
  </si>
  <si>
    <t>g5254.t1</t>
  </si>
  <si>
    <t>hypothetical protein CFIMG_008137RA00001</t>
  </si>
  <si>
    <t>59.18</t>
  </si>
  <si>
    <t>mobidb-lite (MOBIDB_LITE); mobidb-lite (MOBIDB_LITE); mobidb-lite (MOBIDB_LITE); mobidb-lite (MOBIDB_LITE); mobidb-lite (MOBIDB_LITE); mobidb-lite (MOBIDB_LITE)</t>
  </si>
  <si>
    <t>g5255.t1</t>
  </si>
  <si>
    <t>hypothetical protein CFIMG_001774RA</t>
  </si>
  <si>
    <t>63.93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</si>
  <si>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cd18186 (CDD)</t>
  </si>
  <si>
    <t>g5256.t1</t>
  </si>
  <si>
    <t>NADPH dehydrogenase afvA</t>
  </si>
  <si>
    <t>71.07</t>
  </si>
  <si>
    <t>F:GO:0003959; F:GO:0010181; F:GO:0018548; F:GO:0050661</t>
  </si>
  <si>
    <t>F:NADPH dehydrogenase activity; F:FMN binding; F:pentaerythritol trinitrate reductase activity; F:NADP binding</t>
  </si>
  <si>
    <t>EC:1.7; EC:1.6.99.1</t>
  </si>
  <si>
    <t>Acting on other nitrogenous compounds as donors; NADPH dehydrogenase</t>
  </si>
  <si>
    <t>IPR001155 (PFAM); IPR013785 (G3DSA:3.20.20.GENE3D); mobidb-lite (MOBIDB_LITE); PTHR43303:SF2 (PANTHER); IPR044152 (PANTHER); IPR044152 (CDD); SSF51395 (SUPERFAMILY)</t>
  </si>
  <si>
    <t>F:GO:0003824; F:GO:0003959; F:GO:0010181; F:GO:0016491; F:GO:0050661</t>
  </si>
  <si>
    <t>F:catalytic activity; F:NADPH dehydrogenase activity; F:FMN binding; F:oxidoreductase activity; F:NADP binding</t>
  </si>
  <si>
    <t>g5257.t1</t>
  </si>
  <si>
    <t>Peptidase C15, pyroglutamyl peptidase I-like protein</t>
  </si>
  <si>
    <t>3.17337E-169</t>
  </si>
  <si>
    <t>58.52</t>
  </si>
  <si>
    <t>P:GO:0006508; F:GO:0008234</t>
  </si>
  <si>
    <t>P:proteolysis; F:cysteine-type peptidase activity</t>
  </si>
  <si>
    <t>EC:3.4</t>
  </si>
  <si>
    <t>IPR016125 (PFAM); IPR036440 (G3DSA:3.40.630.GENE3D); mobidb-lite (MOBIDB_LITE); PTHR23402:SF1 (PANTHER); IPR016125 (PANTHER); IPR036440 (SUPERFAMILY)</t>
  </si>
  <si>
    <t>g5258.t1</t>
  </si>
  <si>
    <t>related to density-regulated protein, translation initiation factor</t>
  </si>
  <si>
    <t>3.86522E-133</t>
  </si>
  <si>
    <t>84.74</t>
  </si>
  <si>
    <t>F:GO:0003743; C:GO:0005737; C:GO:0005840; P:GO:0006413</t>
  </si>
  <si>
    <t>F:translation initiation factor activity; C:cytoplasm; C:ribosome; P:translational initiation</t>
  </si>
  <si>
    <t>IPR001950 (PFAM); G3DSA:3.30.780.10 (GENE3D); IPR005873 (TIGRFAM); PTHR12789 (PANTHER); PTHR12789:SF0 (PANTHER); IPR001950 (PROSITE_PROFILES); cd11607 (CDD); IPR036877 (SUPERFAMILY)</t>
  </si>
  <si>
    <t>g5259.t1</t>
  </si>
  <si>
    <t>Borealin-like protein</t>
  </si>
  <si>
    <t>63.1</t>
  </si>
  <si>
    <t>F:GO:0003674; C:GO:0005575; P:GO:0008150</t>
  </si>
  <si>
    <t>F:molecular_function; C:cellular_component; P:biological_process</t>
  </si>
  <si>
    <t>IPR018851 (PFAM); mobidb-lite (MOBIDB_LITE); mobidb-lite (MOBIDB_LITE); mobidb-lite (MOBIDB_LITE); mobidb-lite (MOBIDB_LITE); mobidb-lite (MOBIDB_LITE); mobidb-lite (MOBIDB_LITE); PTHR16040 (PANTHER); PTHR16040:SF7 (PANTHER)</t>
  </si>
  <si>
    <t>g5260.t1</t>
  </si>
  <si>
    <t>von Willebrand factor type A domain-containing protein</t>
  </si>
  <si>
    <t>79.54</t>
  </si>
  <si>
    <t>P:GO:0006511; C:GO:0008540</t>
  </si>
  <si>
    <t>P:ubiquitin-dependent protein catabolic process; C:proteasome regulatory particle, base subcomplex</t>
  </si>
  <si>
    <t>G3DSA:1.10.287.3990 (GENE3D); IPR036465 (G3DSA:3.40.50.GENE3D); IPR002035 (PFAM); mobidb-lite (MOBIDB_LITE); mobidb-lite (MOBIDB_LITE); mobidb-lite (MOBIDB_LITE); PTHR10223 (PANTHER); IPR027040 (PTHR10223:PANTHER); IPR002035 (PROSITE_PROFILES); IPR003903 (PROSITE_PROFILES); IPR036465 (SUPERFAMILY)</t>
  </si>
  <si>
    <t>g5261.t1</t>
  </si>
  <si>
    <t>RNA polymerase Rpb4 family protein</t>
  </si>
  <si>
    <t>1.86379E-104</t>
  </si>
  <si>
    <t>F:GO:0000166; F:GO:0003899; C:GO:0005634; P:GO:0006352; C:GO:0030880</t>
  </si>
  <si>
    <t>F:nucleotide binding; F:DNA-directed 5'-3' RNA polymerase activity; C:nucleus; P:DNA-templated transcription, initiation; C:RNA polymerase complex</t>
  </si>
  <si>
    <t>EC:2.7.7.6</t>
  </si>
  <si>
    <t>DNA-directed RNA polymerase</t>
  </si>
  <si>
    <t>IPR005574 (PFAM); IPR038324 (G3DSA:1.20.1250.GENE3D); mobidb-lite (MOBIDB_LITE); PTHR21297 (PANTHER); PTHR21297:SF0 (PANTHER); IPR010997 (SUPERFAMILY)</t>
  </si>
  <si>
    <t>F:GO:0000166; P:GO:0006352; C:GO:0030880; P:GO:0044237</t>
  </si>
  <si>
    <t>F:nucleotide binding; P:DNA-templated transcription, initiation; C:RNA polymerase complex; P:cellular metabolic process</t>
  </si>
  <si>
    <t>g5262.t1</t>
  </si>
  <si>
    <t>pumilio domain-containing protein</t>
  </si>
  <si>
    <t>74.34</t>
  </si>
  <si>
    <t>F:GO:0003723</t>
  </si>
  <si>
    <t>F:RNA binding</t>
  </si>
  <si>
    <t>IPR012959 (PFAM); IPR011989 (G3DSA:1.25.10.GENE3D); mobidb-lite (MOBIDB_LITE); mobidb-lite (MOBIDB_LITE); mobidb-lite (MOBIDB_LITE); mobidb-lite (MOBIDB_LITE); mobidb-lite (MOBIDB_LITE); mobidb-lite (MOBIDB_LITE); IPR040059 (PANTHER); PTHR13389:SF0 (PANTHER); IPR033133 (PROSITE_PROFILES); IPR016024 (SUPERFAMILY)</t>
  </si>
  <si>
    <t>g5263.t1</t>
  </si>
  <si>
    <t>Splicing factor U2AF-associated protein 2</t>
  </si>
  <si>
    <t>73.61</t>
  </si>
  <si>
    <t>P:GO:0000398; F:GO:0003723; C:GO:0005634; C:GO:0005737</t>
  </si>
  <si>
    <t>P:mRNA splicing, via spliceosome; F:RNA binding; C:nucleus; C:cytoplasm</t>
  </si>
  <si>
    <t>IPR038633 (G3DSA:2.30.29.GENE3D); IPR012677 (G3DSA:3.30.70.GENE3D); IPR038108 (G3DSA:1.10.2020.GENE3D); IPR044868 (PFAM); IPR000504 (PFAM); IPR012677 (G3DSA:3.30.70.GENE3D); mobidb-lite (MOBIDB_LITE); mobidb-lite (MOBIDB_LITE); mobidb-lite (MOBIDB_LITE); mobidb-lite (MOBIDB_LITE); mobidb-lite (MOBIDB_LITE); mobidb-lite (MOBIDB_LITE); mobidb-lite (MOBIDB_LITE); IPR034393 (PANTHER); IPR044868 (PROSITE_PROFILES); IPR000504 (PROSITE_PROFILES); IPR034392 (CDD); cd12285 (CDD); IPR035979 (SUPERFAMILY); IPR035979 (SUPERFAMILY)</t>
  </si>
  <si>
    <t>P:GO:0000398; F:GO:0003676</t>
  </si>
  <si>
    <t>P:mRNA splicing, via spliceosome; F:nucleic acid binding</t>
  </si>
  <si>
    <t>g5264.t1</t>
  </si>
  <si>
    <t>Elongation factor 1-beta</t>
  </si>
  <si>
    <t>5.4333E-150</t>
  </si>
  <si>
    <t>85.14</t>
  </si>
  <si>
    <t>F:GO:0003746; C:GO:0005853; P:GO:0006414</t>
  </si>
  <si>
    <t>F:translation elongation factor activity; C:eukaryotic translation elongation factor 1 complex; P:translational elongation</t>
  </si>
  <si>
    <t>IPR014717 (G3DSA:3.30.70.GENE3D); G3DSA:1.20.1050.130 (GENE3D); IPR018940 (PFAM); IPR014038 (PFAM); mobidb-lite (MOBIDB_LITE); mobidb-lite (MOBIDB_LITE); PTHR11595:SF21 (PANTHER); PTHR11595 (PANTHER); IPR014038 (CDD); IPR036219 (SUPERFAMILY); IPR036282 (SUPERFAMILY)</t>
  </si>
  <si>
    <t>F:GO:0003746; P:GO:0006414</t>
  </si>
  <si>
    <t>F:translation elongation factor activity; P:translational elongation</t>
  </si>
  <si>
    <t>g5265.t1</t>
  </si>
  <si>
    <t>Frizzled/smoothened-like sans CRD protein B</t>
  </si>
  <si>
    <t>67.22</t>
  </si>
  <si>
    <t>F:GO:0004930; P:GO:0007166; P:GO:0007186; C:GO:0016021</t>
  </si>
  <si>
    <t>F:G protein-coupled receptor activity; P:cell surface receptor signaling pathway; P:G protein-coupled receptor signaling pathway; C:integral component of membrane</t>
  </si>
  <si>
    <t>IPR000832 (PFAM); G3DSA:1.20.1070.10 (GENE3D); mobidb-lite (MOBIDB_LITE); mobidb-lite (MOBIDB_LITE); PTHR42058 (PANTHER); IPR017981 (PROSITE_PROFILES)</t>
  </si>
  <si>
    <t>F:GO:0004888; F:GO:0004930; P:GO:0007166; P:GO:0007186; C:GO:0016021</t>
  </si>
  <si>
    <t>F:transmembrane signaling receptor activity; F:G protein-coupled receptor activity; P:cell surface receptor signaling pathway; P:G protein-coupled receptor signaling pathway; C:integral component of membrane</t>
  </si>
  <si>
    <t>g5266.t1</t>
  </si>
  <si>
    <t>related to endo-beta-1,4-glucanase</t>
  </si>
  <si>
    <t>74.68</t>
  </si>
  <si>
    <t>F:GO:0008810; C:GO:0016021; P:GO:0071704</t>
  </si>
  <si>
    <t>F:cellulase activity; C:integral component of membrane; P:organic substance metabolic process</t>
  </si>
  <si>
    <t>EC:3.2.1.4</t>
  </si>
  <si>
    <t>Cellulase</t>
  </si>
  <si>
    <t>IPR001547 (PFAM); G3DSA:3.20.20.80 (GENE3D); mobidb-lite (MOBIDB_LITE); mobidb-lite (MOBIDB_LITE); mobidb-lite (MOBIDB_LITE); PTHR31263:SF0 (PANTHER); PTHR31263 (PANTHER); IPR017853 (SUPERFAMILY)</t>
  </si>
  <si>
    <t>F:GO:0004553; P:GO:0071704</t>
  </si>
  <si>
    <t>F:hydrolase activity, hydrolyzing O-glycosyl compounds; P:organic substance metabolic process</t>
  </si>
  <si>
    <t>g5267.t1</t>
  </si>
  <si>
    <t>transient receptor potential ion channel</t>
  </si>
  <si>
    <t>74.38</t>
  </si>
  <si>
    <t>P:GO:0006482; C:GO:0016021; F:GO:0051723</t>
  </si>
  <si>
    <t>P:protein demethylation; C:integral component of membrane; F:protein methylesterase activity</t>
  </si>
  <si>
    <t>EC:3.1.1.1</t>
  </si>
  <si>
    <t>Carboxylesterase</t>
  </si>
  <si>
    <t>IPR029058 (G3DSA:3.40.50.GENE3D); IPR032800 (PFAM); IPR010308 (PFAM); IPR000073 (PFAM); mobidb-lite (MOBIDB_LITE); mobidb-lite (MOBIDB_LITE); mobidb-lite (MOBIDB_LITE); mobidb-lite (MOBIDB_LITE); mobidb-lite (MOBIDB_LITE); IPR040241 (PANTHER); PTHR31145:SF5 (PANTHER); IPR029058 (SUPERFAMILY)</t>
  </si>
  <si>
    <t>g5268.t1</t>
  </si>
  <si>
    <t>Clr5 domain-containing protein</t>
  </si>
  <si>
    <t>51.23</t>
  </si>
  <si>
    <t>IPR025676 (PFAM); mobidb-lite (MOBIDB_LITE); mobidb-lite (MOBIDB_LITE); mobidb-lite (MOBIDB_LITE); mobidb-lite (MOBIDB_LITE); mobidb-lite (MOBIDB_LITE); mobidb-lite (MOBIDB_LITE); mobidb-lite (MOBIDB_LITE); PTHR38788 (PANTHER); PTHR38788:SF3 (PANTHER)</t>
  </si>
  <si>
    <t>g5269.t1</t>
  </si>
  <si>
    <t>transcription factor TFIIB</t>
  </si>
  <si>
    <t>81.95</t>
  </si>
  <si>
    <t>F:GO:0003743; P:GO:0006413; C:GO:0016021; F:GO:0017025; F:GO:0046872; P:GO:0070897</t>
  </si>
  <si>
    <t>F:translation initiation factor activity; P:translational initiation; C:integral component of membrane; F:TBP-class protein binding; F:metal ion binding; P:transcription preinitiation complex assembly</t>
  </si>
  <si>
    <t>IPR000812 (PRINTS); G3DSA:1.10.472.10 (GENE3D); IPR013137 (PFAM); IPR013150 (PFAM); G3DSA:1.10.472.170 (GENE3D); mobidb-lite (MOBIDB_LITE); IPR000812 (PANTHER); PTHR11618:SF13 (PANTHER); IPR013137 (PROSITE_PROFILES); IPR013763 (CDD); IPR013763 (CDD); IPR036915 (SUPERFAMILY); IPR036915 (SUPERFAMILY); SSF57783 (SUPERFAMILY)</t>
  </si>
  <si>
    <t>P:GO:0006352; F:GO:0017025; P:GO:0070897</t>
  </si>
  <si>
    <t>P:DNA-templated transcription, initiation; F:TBP-class protein binding; P:transcription preinitiation complex assembly</t>
  </si>
  <si>
    <t>g5270.t1</t>
  </si>
  <si>
    <t>cytoplasm protein</t>
  </si>
  <si>
    <t>62.23</t>
  </si>
  <si>
    <t>F:GO:0004066; P:GO:0006529</t>
  </si>
  <si>
    <t>F:asparagine synthase (glutamine-hydrolyzing) activity; P:asparagine biosynthetic process</t>
  </si>
  <si>
    <t>EC:6.3.5.4</t>
  </si>
  <si>
    <t>Asparagine synthase (glutamine-hydrolyzing)</t>
  </si>
  <si>
    <t>IPR014729 (G3DSA:3.40.50.GENE3D); IPR017932 (PFAM); IPR029055 (G3DSA:3.60.20.GENE3D); PTHR45937 (PANTHER); IPR017932 (PROSITE_PROFILES); IPR001962 (CDD); SSF52402 (SUPERFAMILY); IPR029055 (SUPERFAMILY)</t>
  </si>
  <si>
    <t>g5271.t1</t>
  </si>
  <si>
    <t>hypothetical protein CFIMG_002271RA</t>
  </si>
  <si>
    <t>5.85797E-159</t>
  </si>
  <si>
    <t>55.56</t>
  </si>
  <si>
    <t>mobidb-lite (MOBIDB_LITE)</t>
  </si>
  <si>
    <t>g5272.t1</t>
  </si>
  <si>
    <t>related to histone acetyltransferase</t>
  </si>
  <si>
    <t>62.45</t>
  </si>
  <si>
    <t>F:GO:0004402; P:GO:0006355; P:GO:0016573</t>
  </si>
  <si>
    <t>F:histone acetyltransferase activity; P:regulation of transcription, DNA-templated; P:histone acetylation</t>
  </si>
  <si>
    <t>EC:2.3.1.48</t>
  </si>
  <si>
    <t>Histone acetyltransferase</t>
  </si>
  <si>
    <t>G3DSA:3.40.630.30 (GENE3D); IPR002717 (PFAM); IPR036388 (G3DSA:1.10.10.GENE3D); mobidb-lite (MOBIDB_LITE); mobidb-lite (MOBIDB_LITE); mobidb-lite (MOBIDB_LITE); mobidb-lite (MOBIDB_LITE); mobidb-lite (MOBIDB_LITE); mobidb-lite (MOBIDB_LITE); PTHR10615:SF180 (PANTHER); PTHR10615 (PANTHER); PTHR10615 (PANTHER); PTHR10615:SF180 (PANTHER); IPR002717 (PROSITE_PROFILES); IPR016181 (SUPERFAMILY)</t>
  </si>
  <si>
    <t>g5273.t1</t>
  </si>
  <si>
    <t>putative 26S proteasome regulatory subunit rpn3</t>
  </si>
  <si>
    <t>85.74</t>
  </si>
  <si>
    <t>C:GO:0005669; P:GO:0006352; C:GO:0008541; F:GO:0030234; P:GO:0042176; F:GO:0046982; P:GO:0050790</t>
  </si>
  <si>
    <t>C:transcription factor TFIID complex; P:DNA-templated transcription, initiation; C:proteasome regulatory particle, lid subcomplex; F:enzyme regulator activity; P:regulation of protein catabolic process; F:protein heterodimerization activity; P:regulation of catalytic activity</t>
  </si>
  <si>
    <t>IPR000717 (PFAM); IPR013586 (PFAM); mobidb-lite (MOBIDB_LITE); mobidb-lite (MOBIDB_LITE); mobidb-lite (MOBIDB_LITE); mobidb-lite (MOBIDB_LITE); IPR035267 (PTHR10758:PANTHER); PTHR10758 (PANTHER); IPR000717 (PROSITE_PROFILES); IPR036390 (SUPERFAMILY)</t>
  </si>
  <si>
    <t>C:GO:0000502; F:GO:0030234; P:GO:0042176</t>
  </si>
  <si>
    <t>C:proteasome complex; F:enzyme regulator activity; P:regulation of protein catabolic process</t>
  </si>
  <si>
    <t>g5274.t1</t>
  </si>
  <si>
    <t>Zinc knuckle</t>
  </si>
  <si>
    <t>1.67498E-67</t>
  </si>
  <si>
    <t>61.81</t>
  </si>
  <si>
    <t>F:GO:0005488</t>
  </si>
  <si>
    <t>F:binding</t>
  </si>
  <si>
    <t>g5275.t1</t>
  </si>
  <si>
    <t>Transcription initiation factor TFIID subunit 12</t>
  </si>
  <si>
    <t>70.87</t>
  </si>
  <si>
    <t>C:GO:0000124; C:GO:0000775; F:GO:0003743; C:GO:0005669; P:GO:0006352; P:GO:0006413; C:GO:0015630; C:GO:0046695; F:GO:0046982; C:GO:0099080</t>
  </si>
  <si>
    <t>C:SAGA complex; C:chromosome, centromeric region; F:translation initiation factor activity; C:transcription factor TFIID complex; P:DNA-templated transcription, initiation; P:translational initiation; C:microtubule cytoskeleton; C:SLIK (SAGA-like) complex; F:protein heterodimerization activity; C:supramolecular complex</t>
  </si>
  <si>
    <t>IPR009072 (G3DSA:1.10.20.GENE3D); IPR003228 (PFAM); mobidb-lite (MOBIDB_LITE); mobidb-lite (MOBIDB_LITE); mobidb-lite (MOBIDB_LITE); mobidb-lite (MOBIDB_LITE); mobidb-lite (MOBIDB_LITE); PTHR12264:SF21 (PANTHER); IPR037794 (PANTHER); IPR003228 (CDD); IPR009072 (SUPERFAMILY)</t>
  </si>
  <si>
    <t>C:GO:0000124; C:GO:0005669; P:GO:0006352; C:GO:0046695; F:GO:0046982</t>
  </si>
  <si>
    <t>C:SAGA complex; C:transcription factor TFIID complex; P:DNA-templated transcription, initiation; C:SLIK (SAGA-like) complex; F:protein heterodimerization activity</t>
  </si>
  <si>
    <t>g5276.t1</t>
  </si>
  <si>
    <t>54.54</t>
  </si>
  <si>
    <t>g5277.t1</t>
  </si>
  <si>
    <t>DASH complex subunit Spc34</t>
  </si>
  <si>
    <t>75.21</t>
  </si>
  <si>
    <t>C:GO:0005737; C:GO:0005876; P:GO:0006270; P:GO:0008608; C:GO:0042729; P:GO:0051301</t>
  </si>
  <si>
    <t>C:cytoplasm; C:spindle microtubule; P:DNA replication initiation; P:attachment of spindle microtubules to kinetochore; C:DASH complex; P:cell division</t>
  </si>
  <si>
    <t>IPR021110 (PFAM); G3DSA:1.10.10.1460 (GENE3D); IPR013966 (PFAM);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IPR040203 (PANTHER)</t>
  </si>
  <si>
    <t>C:GO:0005876; P:GO:0006270; P:GO:0008608; C:GO:0042729</t>
  </si>
  <si>
    <t>C:spindle microtubule; P:DNA replication initiation; P:attachment of spindle microtubules to kinetochore; C:DASH complex</t>
  </si>
  <si>
    <t>g5384.t1</t>
  </si>
  <si>
    <t>DnaJ-domain-containing protein</t>
  </si>
  <si>
    <t>2.31041E-120</t>
  </si>
  <si>
    <t>55.62</t>
  </si>
  <si>
    <t>F:GO:0005488; P:GO:0007049; C:GO:0016020; F:GO:0016491</t>
  </si>
  <si>
    <t>F:binding; P:cell cycle; C:membrane; F:oxidoreductase activity</t>
  </si>
  <si>
    <t>g5385.t1</t>
  </si>
  <si>
    <t>Cytochrome p450 family protein</t>
  </si>
  <si>
    <t>71.35</t>
  </si>
  <si>
    <t>F:GO:0004497; F:GO:0005506; C:GO:0016021; F:GO:0016705; F:GO:0020037</t>
  </si>
  <si>
    <t>F:monooxygenase activity; F:iron ion binding; C:integral component of membrane; F:oxidoreductase activity, acting on paired donors, with incorporation or reduction of molecular oxygen; F:heme binding</t>
  </si>
  <si>
    <t>EC:1.14</t>
  </si>
  <si>
    <t>Acting on paired donors, with incorporation or reduction of molecular oxygen. The oxygen incorporated need not be derived from O(2)</t>
  </si>
  <si>
    <t>IPR002401 (PRINTS); IPR001128 (PRINTS); IPR001128 (PFAM); IPR036396 (G3DSA:1.10.630.GENE3D); PTHR24305 (PANTHER); PTHR24305:SF35 (PANTHER); IPR036396 (SUPERFAMILY)</t>
  </si>
  <si>
    <t>F:GO:0004497; F:GO:0005506; F:GO:0016705; F:GO:0020037</t>
  </si>
  <si>
    <t>F:monooxygenase activity; F:iron ion binding; F:oxidoreductase activity, acting on paired donors, with incorporation or reduction of molecular oxygen; F:heme binding</t>
  </si>
  <si>
    <t>g5386.t1</t>
  </si>
  <si>
    <t>calcofluor white hypersensitive protein</t>
  </si>
  <si>
    <t>81.62</t>
  </si>
  <si>
    <t>IPR036691 (G3DSA:3.60.10.GENE3D); IPR019402 (PFAM); IPR027317 (PTHR14859:PANTHER); PTHR14859 (PANTHER); IPR036691 (SUPERFAMILY)</t>
  </si>
  <si>
    <t>g5387.t1</t>
  </si>
  <si>
    <t>U3 small nucleolar RNA-associated protein 6</t>
  </si>
  <si>
    <t>71.61</t>
  </si>
  <si>
    <t>P:GO:0000462; P:GO:0006397; F:GO:0030515</t>
  </si>
  <si>
    <t>P:maturation of SSU-rRNA from tricistronic rRNA transcript (SSU-rRNA, 5.8S rRNA, LSU-rRNA); P:mRNA processing; F:snoRNA binding</t>
  </si>
  <si>
    <t>IPR011990 (G3DSA:1.25.40.GENE3D); IPR013949 (PFAM); mobidb-lite (MOBIDB_LITE); PTHR23271 (PANTHER); PTHR23271:SF1 (PANTHER); IPR011990 (SUPERFAMILY)</t>
  </si>
  <si>
    <t>P:GO:0000462; F:GO:0005515; F:GO:0030515</t>
  </si>
  <si>
    <t>P:maturation of SSU-rRNA from tricistronic rRNA transcript (SSU-rRNA, 5.8S rRNA, LSU-rRNA); F:protein binding; F:snoRNA binding</t>
  </si>
  <si>
    <t>g5388.t1</t>
  </si>
  <si>
    <t>hypothetical protein CFIMG_005163RAa</t>
  </si>
  <si>
    <t>89.71</t>
  </si>
  <si>
    <t>IPR002740 (PFAM); G3DSA:3.10.590.10 (GENE3D); IPR015947 (SUPERFAMILY)</t>
  </si>
  <si>
    <t>g5389.t1</t>
  </si>
  <si>
    <t>CFEM domain-containing protein</t>
  </si>
  <si>
    <t>71.78</t>
  </si>
  <si>
    <t>mobidb-lite (MOBIDB_LITE); mobidb-lite (MOBIDB_LITE); mobidb-lite (MOBIDB_LITE); PTHR33048 (PANTHER)</t>
  </si>
  <si>
    <t>g5390.t1</t>
  </si>
  <si>
    <t>FAD binding domain-containing protein</t>
  </si>
  <si>
    <t>71.3</t>
  </si>
  <si>
    <t>F:GO:0018530; F:GO:0071949</t>
  </si>
  <si>
    <t>F:(R)-6-hydroxynicotine oxidase activity; F:FAD binding</t>
  </si>
  <si>
    <t>EC:1.5.3.6</t>
  </si>
  <si>
    <t>(R)-6-hydroxynicotine oxidase</t>
  </si>
  <si>
    <t>IPR012951 (PFAM); IPR006094 (PFAM); IPR016169 (G3DSA:3.30.465.GENE3D); IPR016169 (G3DSA:3.30.465.GENE3D); PTHR13878 (PANTHER); PTHR13878:SF70 (PANTHER); IPR016166 (PROSITE_PROFILES); IPR036318 (SUPERFAMILY)</t>
  </si>
  <si>
    <t>F:GO:0016491; F:GO:0050660; F:GO:0071949</t>
  </si>
  <si>
    <t>F:oxidoreductase activity; F:flavin adenine dinucleotide binding; F:FAD binding</t>
  </si>
  <si>
    <t>g5391.t1</t>
  </si>
  <si>
    <t>related to vacuolar assembly protein</t>
  </si>
  <si>
    <t>75.41</t>
  </si>
  <si>
    <t>F:GO:0004713; P:GO:0006623; P:GO:0016192; P:GO:0016310</t>
  </si>
  <si>
    <t>F:protein tyrosine kinase activity; P:protein targeting to vacuole; P:vesicle-mediated transport; P:phosphorylation</t>
  </si>
  <si>
    <t>EC:2.7.10</t>
  </si>
  <si>
    <t>IPR000547 (PFAM); IPR015943 (G3DSA:2.130.10.GENE3D); IPR011990 (G3DSA:1.25.40.GENE3D);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PTHR12616:SF1 (PANTHER); IPR045111 (PANTHER); IPR000547 (PROSITE_PROFILES); IPR036322 (SUPERFAMILY)</t>
  </si>
  <si>
    <t>F:GO:0005515; P:GO:0006623; P:GO:0006886; P:GO:0016192</t>
  </si>
  <si>
    <t>F:protein binding; P:protein targeting to vacuole; P:intracellular protein transport; P:vesicle-mediated transport</t>
  </si>
  <si>
    <t>g5392.t1</t>
  </si>
  <si>
    <t>Negative regulator of mitosis</t>
  </si>
  <si>
    <t>64.37</t>
  </si>
  <si>
    <t>C:GO:0005680; P:GO:0007049; P:GO:0051301</t>
  </si>
  <si>
    <t>C:anaphase-promoting complex; P:cell cycle; P:cell division</t>
  </si>
  <si>
    <t>IPR024990 (PFAM); IPR011989 (G3DSA:1.25.10.GENE3D); IPR011989 (G3DSA:1.25.10.GENE3D); mobidb-lite (MOBIDB_LITE); mobidb-lite (MOBIDB_LITE); mobidb-lite (MOBIDB_LITE); mobidb-lite (MOBIDB_LITE); mobidb-lite (MOBIDB_LITE); IPR024990 (PANTHER); PTHR12827:SF3 (PANTHER)</t>
  </si>
  <si>
    <t>C:GO:0005680</t>
  </si>
  <si>
    <t>C:anaphase-promoting complex</t>
  </si>
  <si>
    <t>g5393.t1</t>
  </si>
  <si>
    <t>Eukaryotic translation initiation factor 3 subunit E</t>
  </si>
  <si>
    <t>84.11</t>
  </si>
  <si>
    <t>P:GO:0001732; F:GO:0003743; C:GO:0016282; C:GO:0033290; C:GO:0071540</t>
  </si>
  <si>
    <t>P:formation of cytoplasmic translation initiation complex; F:translation initiation factor activity; C:eukaryotic 43S preinitiation complex; C:eukaryotic 48S preinitiation complex; C:eukaryotic translation initiation factor 3 complex, eIF3e</t>
  </si>
  <si>
    <t>IPR016650 (PIRSF); IPR019010 (PFAM); IPR000717 (PFAM); IPR016650 (PANTHER); IPR016650 (HAMAP); IPR000717 (PROSITE_PROFILES); IPR036390 (SUPERFAMILY)</t>
  </si>
  <si>
    <t>F:GO:0003743; C:GO:0005737; C:GO:0005852</t>
  </si>
  <si>
    <t>F:translation initiation factor activity; C:cytoplasm; C:eukaryotic translation initiation factor 3 complex</t>
  </si>
  <si>
    <t>g5394.t1</t>
  </si>
  <si>
    <t>54S ribosomal protein img2, mitochondrial</t>
  </si>
  <si>
    <t>3.48583E-83</t>
  </si>
  <si>
    <t>52.97</t>
  </si>
  <si>
    <t>F:GO:0003735; C:GO:0005739; C:GO:0005840; P:GO:0006412</t>
  </si>
  <si>
    <t>F:structural constituent of ribosome; C:mitochondrion; C:ribosome; P:translation</t>
  </si>
  <si>
    <t>G3DSA:3.30.780.10 (GENE3D); IPR007740 (PFAM); IPR007740 (PANTHER)</t>
  </si>
  <si>
    <t>g5395.t1</t>
  </si>
  <si>
    <t>SWI/SNF chromatin-remodeling complex subunit sol1</t>
  </si>
  <si>
    <t>61.01</t>
  </si>
  <si>
    <t>IPR001606 (PFAM); IPR036431 (G3DSA:1.10.150.GENE3D);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PTHR13964:SF27 (PANTHER); PTHR13964:SF27 (PANTHER); PTHR13964 (PANTHER); PTHR13964 (PANTHER); IPR001606 (PROSITE_PROFILES); cd16871 (CDD); IPR036431 (SUPERFAMILY)</t>
  </si>
  <si>
    <t>g5396.t1</t>
  </si>
  <si>
    <t>Nucleoporin AMO1</t>
  </si>
  <si>
    <t>52.36</t>
  </si>
  <si>
    <t>mobidb-lite (MOBIDB_LITE); mobidb-lite (MOBIDB_LITE); mobidb-lite (MOBIDB_LITE); mobidb-lite (MOBIDB_LITE); mobidb-lite (MOBIDB_LITE); mobidb-lite (MOBIDB_LITE); PTHR21099:SF2 (PANTHER); PTHR21099 (PANTHER)</t>
  </si>
  <si>
    <t>g5397.t1</t>
  </si>
  <si>
    <t>Activating signal cointegrator 1 complex subunit 2</t>
  </si>
  <si>
    <t>65.13</t>
  </si>
  <si>
    <t>F:GO:0043130</t>
  </si>
  <si>
    <t>F:ubiquitin binding</t>
  </si>
  <si>
    <t>G3DSA:1.10.8.10 (GENE3D); IPR003892 (PFAM); mobidb-lite (MOBIDB_LITE); mobidb-lite (MOBIDB_LITE); mobidb-lite (MOBIDB_LITE); PTHR21494:SF0 (PANTHER); PTHR21494 (PANTHER); IPR003892 (PROSITE_PROFILES); IPR041800 (CDD); IPR009060 (SUPERFAMILY)</t>
  </si>
  <si>
    <t>F:GO:0005515; F:GO:0043130</t>
  </si>
  <si>
    <t>F:protein binding; F:ubiquitin binding</t>
  </si>
  <si>
    <t>g5398.t1</t>
  </si>
  <si>
    <t>g5399.t1</t>
  </si>
  <si>
    <t>hypothetical protein CFIMG_005442RA</t>
  </si>
  <si>
    <t>1.17505E-115</t>
  </si>
  <si>
    <t>84.18</t>
  </si>
  <si>
    <t>IPR011333 (G3DSA:3.30.710.GENE3D); IPR000210 (PFAM); mobidb-lite (MOBIDB_LITE); IPR000210 (PROSITE_PROFILES); cd18186 (CDD); IPR011333 (SUPERFAMILY)</t>
  </si>
  <si>
    <t>g5400.t1</t>
  </si>
  <si>
    <t>Linoleate 10R-lipoxygenase</t>
  </si>
  <si>
    <t>79.74</t>
  </si>
  <si>
    <t>F:GO:0004497; F:GO:0004601; F:GO:0005506; P:GO:0006979; F:GO:0016705; F:GO:0016853; F:GO:0020037; F:GO:0051213; P:GO:0098869</t>
  </si>
  <si>
    <t>F:monooxygenase activity; F:peroxidase activity; F:iron ion binding; P:response to oxidative stress; F:oxidoreductase activity, acting on paired donors, with incorporation or reduction of molecular oxygen; F:isomerase activity; F:heme binding; F:dioxygenase activity; P:cellular oxidant detoxification</t>
  </si>
  <si>
    <t>EC:1.14; EC:5; EC:1.11.1</t>
  </si>
  <si>
    <t>Acting on paired donors, with incorporation or reduction of molecular oxygen. The oxygen incorporated need not be derived from O(2); Isomerases; Acting on a peroxide as acceptor</t>
  </si>
  <si>
    <t>IPR019791 (PRINTS); IPR001128 (PFAM); IPR036396 (G3DSA:1.10.630.GENE3D); IPR037120 (G3DSA:1.10.640.GENE3D); IPR019791 (PFAM); mobidb-lite (MOBIDB_LITE); mobidb-lite (MOBIDB_LITE); PTHR11903:SF13 (PANTHER); PTHR11903 (PANTHER); IPR019791 (PROSITE_PROFILES); IPR034812 (CDD); IPR036396 (SUPERFAMILY); IPR010255 (SUPERFAMILY)</t>
  </si>
  <si>
    <t>F:GO:0004497; F:GO:0004601; F:GO:0005506; P:GO:0006979; F:GO:0016491; F:GO:0016705; F:GO:0020037</t>
  </si>
  <si>
    <t>F:monooxygenase activity; F:peroxidase activity; F:iron ion binding; P:response to oxidative stress; F:oxidoreductase activity; F:oxidoreductase activity, acting on paired donors, with incorporation or reduction of molecular oxygen; F:heme binding</t>
  </si>
  <si>
    <t>g5401.t1</t>
  </si>
  <si>
    <t>mitochondrial transcription factor 1</t>
  </si>
  <si>
    <t>65.96</t>
  </si>
  <si>
    <t>F:GO:0003677; P:GO:0006364; F:GO:0008168; P:GO:0032259</t>
  </si>
  <si>
    <t>F:DNA binding; P:rRNA processing; F:methyltransferase activity; P:methylation</t>
  </si>
  <si>
    <t>IPR001737 (PFAM); G3DSA:3.40.50.150 (GENE3D); IPR023165 (G3DSA:1.10.8.GENE3D);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IPR001737 (PANTHER); PTHR11727:SF15 (PANTHER); PTHR11727:SF15 (PANTHER); IPR029063 (SUPERFAMILY)</t>
  </si>
  <si>
    <t>g5402.t1</t>
  </si>
  <si>
    <t>1-phosphatidylinositol phosphodiesterase</t>
  </si>
  <si>
    <t>1.21619E-176</t>
  </si>
  <si>
    <t>68.88</t>
  </si>
  <si>
    <t>F:GO:0004436; P:GO:0006629; F:GO:0008081</t>
  </si>
  <si>
    <t>F:phosphatidylinositol diacylglycerol-lyase activity; P:lipid metabolic process; F:phosphoric diester hydrolase activity</t>
  </si>
  <si>
    <t>EC:3.1.4; EC:4.6.1.13</t>
  </si>
  <si>
    <t>Acting on ester bonds; Phosphatidylinositol diacylglycerol-lyase</t>
  </si>
  <si>
    <t>IPR000909 (PFAM); IPR017946 (G3DSA:3.20.20.GENE3D); mobidb-lite (MOBIDB_LITE); PTHR13593 (PANTHER); PTHR13593:SF102 (PANTHER); PS50007 (PROSITE_PROFILES); IPR017946 (SUPERFAMILY)</t>
  </si>
  <si>
    <t>P:GO:0006629; F:GO:0008081</t>
  </si>
  <si>
    <t>P:lipid metabolic process; F:phosphoric diester hydrolase activity</t>
  </si>
  <si>
    <t>g5403.t1</t>
  </si>
  <si>
    <t>1.14739E-180</t>
  </si>
  <si>
    <t>67.44</t>
  </si>
  <si>
    <t>F:GO:0016829</t>
  </si>
  <si>
    <t>F:lyase activity</t>
  </si>
  <si>
    <t>EC:4</t>
  </si>
  <si>
    <t>Lyases</t>
  </si>
  <si>
    <t>IPR000909 (PFAM); IPR017946 (G3DSA:3.20.20.GENE3D); mobidb-lite (MOBIDB_LITE); mobidb-lite (MOBIDB_LITE); mobidb-lite (MOBIDB_LITE); PTHR13593 (PANTHER); PTHR13593:SF102 (PANTHER); PS50007 (PROSITE_PROFILES); IPR017946 (SUPERFAMILY)</t>
  </si>
  <si>
    <t>g5404.t1</t>
  </si>
  <si>
    <t>Beta-1,2-xylosyltransferase 1</t>
  </si>
  <si>
    <t>77.42</t>
  </si>
  <si>
    <t>C:GO:0016021; F:GO:0016757</t>
  </si>
  <si>
    <t>C:integral component of membrane; F:glycosyltransferase activity</t>
  </si>
  <si>
    <t>EC:2.4</t>
  </si>
  <si>
    <t>Glycosyltransferases</t>
  </si>
  <si>
    <t>IPR006598 (PFAM); PTHR12203 (PANTHER); PTHR12203:SF22 (PANTHER)</t>
  </si>
  <si>
    <t>g5405.t1</t>
  </si>
  <si>
    <t>Arginase</t>
  </si>
  <si>
    <t>84.03</t>
  </si>
  <si>
    <t>P:GO:0000050; F:GO:0004053; P:GO:0006525; F:GO:0046872</t>
  </si>
  <si>
    <t>P:urea cycle; F:arginase activity; P:arginine metabolic process; F:metal ion binding</t>
  </si>
  <si>
    <t>EC:3.5.3.1</t>
  </si>
  <si>
    <t>IPR006035 (PRINTS); G3DSA:3.40.800.10 (GENE3D); IPR014033 (TIGRFAM); IPR006035 (PFAM); IPR006035 (PANTHER); IPR006035 (PROSITE_PROFILES); IPR014033 (CDD); IPR023696 (SUPERFAMILY)</t>
  </si>
  <si>
    <t>F:GO:0004053; P:GO:0006525; F:GO:0046872</t>
  </si>
  <si>
    <t>F:arginase activity; P:arginine metabolic process; F:metal ion binding</t>
  </si>
  <si>
    <t>g5406.t1</t>
  </si>
  <si>
    <t>helix-turn-helix domain-containing protein</t>
  </si>
  <si>
    <t>1.50438E-111</t>
  </si>
  <si>
    <t>57.0</t>
  </si>
  <si>
    <t>IPR018531 (PFAM); IPR034660 (G3DSA:1.20.120.GENE3D); IPR018531 (PANTHER); IPR034660 (SUPERFAMILY)</t>
  </si>
  <si>
    <t>g5407.t1</t>
  </si>
  <si>
    <t>NmrA-like family protein</t>
  </si>
  <si>
    <t>67.92</t>
  </si>
  <si>
    <t>IPR008030 (PFAM); G3DSA:3.90.25.10 (GENE3D); G3DSA:3.40.50.720 (GENE3D); PTHR47706:SF1 (PANTHER); PTHR47706 (PANTHER); cd05259 (CDD); IPR036291 (SUPERFAMILY)</t>
  </si>
  <si>
    <t>g5408.t1</t>
  </si>
  <si>
    <t>hexose transporter</t>
  </si>
  <si>
    <t>82.51</t>
  </si>
  <si>
    <t>IPR003663 (PRINTS); IPR003663 (TIGRFAM); IPR005828 (PFAM); IPR036259 (G3DSA:1.20.1250.GENE3D); mobidb-lite (MOBIDB_LITE); PTHR48020 (PANTHER); PTHR48020:SF4 (PANTHER); IPR020846 (PROSITE_PROFILES); IPR036259 (SUPERFAMILY)</t>
  </si>
  <si>
    <t>g5409.t1</t>
  </si>
  <si>
    <t>Anucleate primary sterigmata protein B</t>
  </si>
  <si>
    <t>74.04</t>
  </si>
  <si>
    <t>C:GO:0005737; C:GO:0005815</t>
  </si>
  <si>
    <t>C:cytoplasm; C:microtubule organizing center</t>
  </si>
  <si>
    <t>G3DSA:1.10.287.1490 (GENE3D); IPR024545 (PFAM); IPR012943 (PFAM);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PTHR43939:SF41 (PANTHER); PTHR43939 (PANTHER)</t>
  </si>
  <si>
    <t>C:GO:0005815</t>
  </si>
  <si>
    <t>C:microtubule organizing center</t>
  </si>
  <si>
    <t>g5410.t1</t>
  </si>
  <si>
    <t>Patatin/Phospholipase A2-like protein</t>
  </si>
  <si>
    <t>1.88705E-153</t>
  </si>
  <si>
    <t>72.79</t>
  </si>
  <si>
    <t>P:GO:0016042; F:GO:0016740</t>
  </si>
  <si>
    <t>P:lipid catabolic process; F:transferase activity</t>
  </si>
  <si>
    <t>G3DSA:3.40.1090.10 (GENE3D); IPR002641 (PFAM); PTHR24185 (PANTHER); IPR002641 (PROSITE_PROFILES); IPR016035 (SUPERFAMILY)</t>
  </si>
  <si>
    <t>P:GO:0006629</t>
  </si>
  <si>
    <t>P:lipid metabolic process</t>
  </si>
  <si>
    <t>g5411.t1</t>
  </si>
  <si>
    <t>NAD(P)H-dependent FMN reductase LOT6</t>
  </si>
  <si>
    <t>5.02081E-136</t>
  </si>
  <si>
    <t>81.83</t>
  </si>
  <si>
    <t>F:GO:0008752; F:GO:0052873; F:GO:0052874</t>
  </si>
  <si>
    <t>F:FMN reductase activity; F:FMN reductase (NADPH) activity; F:FMN reductase (NADH) activity</t>
  </si>
  <si>
    <t>EC:1.5.1.38; EC:1.5.1.39</t>
  </si>
  <si>
    <t>FMN reductase (NADPH); FMN reductase (NAD(P)H)</t>
  </si>
  <si>
    <t>IPR005025 (PFAM); IPR029039 (G3DSA:3.40.50.GENE3D); PTHR30543 (PANTHER); PTHR30543:SF1 (PANTHER); IPR029039 (SUPERFAMILY)</t>
  </si>
  <si>
    <t>g5412.t1</t>
  </si>
  <si>
    <t>hypothetical protein CFIMG_008223RA00001</t>
  </si>
  <si>
    <t>1.01775E-110</t>
  </si>
  <si>
    <t>62.64</t>
  </si>
  <si>
    <t>g5413.t1</t>
  </si>
  <si>
    <t>Alkaline phosphatase</t>
  </si>
  <si>
    <t>82.67</t>
  </si>
  <si>
    <t>F:GO:0004035; P:GO:0016311</t>
  </si>
  <si>
    <t>F:alkaline phosphatase activity; P:dephosphorylation</t>
  </si>
  <si>
    <t>EC:3.1.3.1</t>
  </si>
  <si>
    <t>IPR001952 (PRINTS); IPR017850 (G3DSA:3.40.720.GENE3D); IPR001952 (PFAM); PTHR11596:SF72 (PANTHER); IPR001952 (PANTHER); IPR001952 (CDD); IPR017850 (SUPERFAMILY)</t>
  </si>
  <si>
    <t>F:GO:0003824; F:GO:0016791</t>
  </si>
  <si>
    <t>F:catalytic activity; F:phosphatase activity</t>
  </si>
  <si>
    <t>g5414.t1</t>
  </si>
  <si>
    <t>Retrotransposon gag protein</t>
  </si>
  <si>
    <t>1.11353E-34</t>
  </si>
  <si>
    <t>44.83</t>
  </si>
  <si>
    <t>F:GO:0003676; F:GO:0003723; F:GO:0004190; P:GO:0006508; P:GO:0015074</t>
  </si>
  <si>
    <t>F:nucleic acid binding; F:RNA binding; F:aspartic-type endopeptidase activity; P:proteolysis; P:DNA integration</t>
  </si>
  <si>
    <t>g5415.t1</t>
  </si>
  <si>
    <t>hypothetical protein Egran_07099</t>
  </si>
  <si>
    <t>5.27932E-11</t>
  </si>
  <si>
    <t>46.79</t>
  </si>
  <si>
    <t>F:GO:0003676; F:GO:0003824; F:GO:0004523; C:GO:0005739; C:GO:0016020; C:GO:0016021; P:GO:0090502</t>
  </si>
  <si>
    <t>F:nucleic acid binding; F:catalytic activity; F:RNA-DNA hybrid ribonuclease activity; C:mitochondrion; C:membrane; C:integral component of membrane; P:RNA phosphodiester bond hydrolysis, endonucleolytic</t>
  </si>
  <si>
    <t>g5416.t1</t>
  </si>
  <si>
    <t>reverse transcriptase-like protein</t>
  </si>
  <si>
    <t>2.82333E-34</t>
  </si>
  <si>
    <t>47.23</t>
  </si>
  <si>
    <t>F:GO:0003676; F:GO:0003824; F:GO:0003964; F:GO:0004523; F:GO:0005524; C:GO:0005739; P:GO:0006278; C:GO:0016020; C:GO:0016021; P:GO:0043137; P:GO:0090502</t>
  </si>
  <si>
    <t>F:nucleic acid binding; F:catalytic activity; F:RNA-directed DNA polymerase activity; F:RNA-DNA hybrid ribonuclease activity; F:ATP binding; C:mitochondrion; P:RNA-dependent DNA biosynthetic process; C:membrane; C:integral component of membrane; P:DNA replication, removal of RNA primer; P:RNA phosphodiester bond hydrolysis, endonucleolytic</t>
  </si>
  <si>
    <t>IPR002156 (PFAM); IPR036397 (G3DSA:3.30.420.GENE3D); mobidb-lite (MOBIDB_LITE); mobidb-lite (MOBIDB_LITE); PTHR10642:SF0 (PANTHER); PTHR10642 (PANTHER); IPR002156 (PROSITE_PROFILES); cd09276 (CDD); IPR012337 (SUPERFAMILY)</t>
  </si>
  <si>
    <t>F:GO:0003676; F:GO:0004523</t>
  </si>
  <si>
    <t>F:nucleic acid binding; F:RNA-DNA hybrid ribonuclease activity</t>
  </si>
  <si>
    <t>g5417.t1</t>
  </si>
  <si>
    <t>Retrotransposon-derived protein PEG10</t>
  </si>
  <si>
    <t>64.25</t>
  </si>
  <si>
    <t>F:GO:0003676; F:GO:0043167; C:GO:0043231</t>
  </si>
  <si>
    <t>F:nucleic acid binding; F:ion binding; C:intracellular membrane-bounded organelle</t>
  </si>
  <si>
    <t>PF08284 (PFAM); IPR021109 (G3DSA:2.40.70.GENE3D); G3DSA:4.10.60.10 (GENE3D); mobidb-lite (MOBIDB_LITE); mobidb-lite (MOBIDB_LITE); IPR032567 (PANTHER); IPR001878 (PROSITE_PROFILES); cd00303 (CDD); IPR036875 (SUPERFAMILY)</t>
  </si>
  <si>
    <t>F:GO:0003676; F:GO:0008270</t>
  </si>
  <si>
    <t>F:nucleic acid binding; F:zinc ion binding</t>
  </si>
  <si>
    <t>g5418.t1</t>
  </si>
  <si>
    <t>2.1565E-43</t>
  </si>
  <si>
    <t>44.24</t>
  </si>
  <si>
    <t>F:GO:0003676; F:GO:0003824; F:GO:0003964; F:GO:0004523; C:GO:0005739; P:GO:0006278; C:GO:0016020; C:GO:0016021; P:GO:0043137; P:GO:0090502</t>
  </si>
  <si>
    <t>F:nucleic acid binding; F:catalytic activity; F:RNA-directed DNA polymerase activity; F:RNA-DNA hybrid ribonuclease activity; C:mitochondrion; P:RNA-dependent DNA biosynthetic process; C:membrane; C:integral component of membrane; P:DNA replication, removal of RNA primer; P:RNA phosphodiester bond hydrolysis, endonucleolytic</t>
  </si>
  <si>
    <t>IPR002156 (PFAM); IPR036397 (G3DSA:3.30.420.GENE3D); mobidb-lite (MOBIDB_LITE); mobidb-lite (MOBIDB_LITE); PTHR10642 (PANTHER); PTHR10642:SF0 (PANTHER); IPR002156 (PROSITE_PROFILES); cd09276 (CDD); IPR012337 (SUPERFAMILY)</t>
  </si>
  <si>
    <t>g5419.t1</t>
  </si>
  <si>
    <t>Transposon Tf2-6 polyprotein</t>
  </si>
  <si>
    <t>82.71</t>
  </si>
  <si>
    <t>F:GO:0003723; F:GO:0004190; F:GO:0004523; F:GO:0005524; C:GO:0005634; C:GO:0005739; P:GO:0006508; F:GO:0008270; P:GO:0015074; C:GO:0030430; P:GO:0090502</t>
  </si>
  <si>
    <t>F:RNA binding; F:aspartic-type endopeptidase activity; F:RNA-DNA hybrid ribonuclease activity; F:ATP binding; C:nucleus; C:mitochondrion; P:proteolysis; F:zinc ion binding; P:DNA integration; C:host cell cytoplasm; P:RNA phosphodiester bond hydrolysis, endonucleolytic</t>
  </si>
  <si>
    <t>EC:3.1.30; EC:3.4.23; EC:3.1.26.4</t>
  </si>
  <si>
    <t>Acting on ester bonds; Acting on peptide bonds (peptidases); Ribonuclease H</t>
  </si>
  <si>
    <t>IPR041373 (PFAM); G3DSA:3.10.10.10 (GENE3D); IPR000477 (PFAM); IPR043128 (G3DSA:3.30.70.GENE3D); IPR043128 (G3DSA:3.30.70.GENE3D); PTHR24559:SF324 (PANTHER); PTHR24559 (PANTHER); IPR000477 (PROSITE_PROFILES); cd09274 (CDD); cd01647 (CDD); IPR043502 (SUPERFAMILY)</t>
  </si>
  <si>
    <t>g5420.t1</t>
  </si>
  <si>
    <t>T18348probable pol polyprotein, truncated - rice blast fungus magnaporthe gypsy retrotransposon</t>
  </si>
  <si>
    <t>73.94</t>
  </si>
  <si>
    <t>F:GO:0003723; F:GO:0003964; F:GO:0004190; C:GO:0005739; P:GO:0006278; P:GO:0006508; F:GO:0008270; P:GO:0015074</t>
  </si>
  <si>
    <t>F:RNA binding; F:RNA-directed DNA polymerase activity; F:aspartic-type endopeptidase activity; C:mitochondrion; P:RNA-dependent DNA biosynthetic process; P:proteolysis; F:zinc ion binding; P:DNA integration</t>
  </si>
  <si>
    <t>EC:3.4.23; EC:2.7.7.49</t>
  </si>
  <si>
    <t>Acting on peptide bonds (peptidases); RNA-directed DNA polymerase</t>
  </si>
  <si>
    <t>IPR036691 (G3DSA:3.60.10.GENE3D); G3DSA:1.10.340.70 (GENE3D); IPR041588 (PFAM); IPR036397 (G3DSA:3.30.420.GENE3D); IPR005135 (PFAM); G3DSA:2.40.50.40 (GENE3D); IPR000477 (PFAM); IPR036397 (G3DSA:3.30.420.GENE3D); mobidb-lite (MOBIDB_LITE); mobidb-lite (MOBIDB_LITE); mobidb-lite (MOBIDB_LITE); mobidb-lite (MOBIDB_LITE); PTHR45835 (PANTHER); IPR000477 (PROSITE_PROFILES); IPR001584 (PROSITE_PROFILES); IPR000953 (PROSITE_PROFILES); IPR002156 (PROSITE_PROFILES); cd01650 (CDD); cd00024 (CDD); cd09276 (CDD); IPR036691 (SUPERFAMILY); IPR016197 (SUPERFAMILY); IPR043502 (SUPERFAMILY); IPR012337 (SUPERFAMILY); IPR012337 (SUPERFAMILY)</t>
  </si>
  <si>
    <t>F:GO:0003676; F:GO:0003824; F:GO:0004523; P:GO:0015074</t>
  </si>
  <si>
    <t>F:nucleic acid binding; F:catalytic activity; F:RNA-DNA hybrid ribonuclease activity; P:DNA integration</t>
  </si>
  <si>
    <t>g5421.t1</t>
  </si>
  <si>
    <t>Retrotrans-gag domain containing protein</t>
  </si>
  <si>
    <t>3.50088E-60</t>
  </si>
  <si>
    <t>47.65</t>
  </si>
  <si>
    <t>F:GO:0003676; F:GO:0003964; P:GO:0006278; F:GO:0008270</t>
  </si>
  <si>
    <t>F:nucleic acid binding; F:RNA-directed DNA polymerase activity; P:RNA-dependent DNA biosynthetic process; F:zinc ion binding</t>
  </si>
  <si>
    <t>mobidb-lite (MOBIDB_LITE); mobidb-lite (MOBIDB_LITE); mobidb-lite (MOBIDB_LITE); mobidb-lite (MOBIDB_LITE); mobidb-lite (MOBIDB_LITE); IPR032567 (PANTHER)</t>
  </si>
  <si>
    <t>g5422.t1</t>
  </si>
  <si>
    <t>retrovirus polyprotein</t>
  </si>
  <si>
    <t>63.02</t>
  </si>
  <si>
    <t>F:GO:0003824; F:GO:0005488; P:GO:0006807; P:GO:0043170; P:GO:0044238</t>
  </si>
  <si>
    <t>F:catalytic activity; F:binding; P:nitrogen compound metabolic process; P:macromolecule metabolic process; P:primary metabolic process</t>
  </si>
  <si>
    <t>G3DSA:2.40.50.40 (GENE3D); IPR001584 (PFAM); IPR041588 (PFAM); IPR043128 (G3DSA:3.30.70.GENE3D); G3DSA:1.10.340.70 (GENE3D); IPR000477 (PFAM); IPR021109 (G3DSA:2.40.70.GENE3D); IPR043128 (G3DSA:3.30.70.GENE3D); IPR041373 (PFAM); IPR036397 (G3DSA:3.30.420.GENE3D); G3DSA:3.10.10.10 (GENE3D); mobidb-lite (MOBIDB_LITE); mobidb-lite (MOBIDB_LITE); PTHR24559 (PANTHER); PTHR24559:SF360 (PANTHER); PTHR24559 (PANTHER); PTHR24559:SF360 (PANTHER); IPR000477 (PROSITE_PROFILES); IPR001584 (PROSITE_PROFILES); IPR000953 (PROSITE_PROFILES); cd09274 (CDD); cd00303 (CDD); cd01647 (CDD); IPR012337 (SUPERFAMILY); IPR016197 (SUPERFAMILY); IPR043502 (SUPERFAMILY)</t>
  </si>
  <si>
    <t>F:GO:0003676; P:GO:0015074</t>
  </si>
  <si>
    <t>F:nucleic acid binding; P:DNA integration</t>
  </si>
  <si>
    <t>g5423.t1</t>
  </si>
  <si>
    <t>4.75696E-34</t>
  </si>
  <si>
    <t>44.47</t>
  </si>
  <si>
    <t>g5424.t1</t>
  </si>
  <si>
    <t>63.08</t>
  </si>
  <si>
    <t>IPR041588 (PFAM); G3DSA:3.10.10.10 (GENE3D); G3DSA:1.10.340.70 (GENE3D); IPR000477 (PFAM); IPR043128 (G3DSA:3.30.70.GENE3D); IPR036397 (G3DSA:3.30.420.GENE3D); IPR001584 (PFAM); IPR043128 (G3DSA:3.30.70.GENE3D); IPR041373 (PFAM); PTHR34072 (PANTHER); IPR000477 (PROSITE_PROFILES); IPR001584 (PROSITE_PROFILES); cd09274 (CDD); cd01647 (CDD); IPR012337 (SUPERFAMILY); IPR016197 (SUPERFAMILY); IPR043502 (SUPERFAMILY)</t>
  </si>
  <si>
    <t>g5425.t1</t>
  </si>
  <si>
    <t>g5426.t1</t>
  </si>
  <si>
    <t>1.00764E-9</t>
  </si>
  <si>
    <t>49.77</t>
  </si>
  <si>
    <t>F:GO:0003676; F:GO:0003723; F:GO:0004190; P:GO:0006508; F:GO:0008270; P:GO:0015074</t>
  </si>
  <si>
    <t>F:nucleic acid binding; F:RNA binding; F:aspartic-type endopeptidase activity; P:proteolysis; F:zinc ion binding; P:DNA integration</t>
  </si>
  <si>
    <t>mobidb-lite (MOBIDB_LITE); IPR032567 (PANTHER); IPR036875 (SUPERFAMILY)</t>
  </si>
  <si>
    <t>g5879.t1</t>
  </si>
  <si>
    <t>hypothetical protein CFIMG_007462RA00001</t>
  </si>
  <si>
    <t>49.43</t>
  </si>
  <si>
    <t>F:GO:0003674; C:GO:0005575</t>
  </si>
  <si>
    <t>F:molecular_function; C:cellular_component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</si>
  <si>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PTHR48194 (PANTHER)</t>
  </si>
  <si>
    <t>g5880.t1</t>
  </si>
  <si>
    <t>hypothetical protein CFO_g4434</t>
  </si>
  <si>
    <t>61.85</t>
  </si>
  <si>
    <t>g5881.t1</t>
  </si>
  <si>
    <t>Cellobiose dehydrogenase</t>
  </si>
  <si>
    <t>79.61</t>
  </si>
  <si>
    <t>F:GO:0004553; C:GO:0005576; P:GO:0005975; F:GO:0030248; F:GO:0047735; F:GO:0050660</t>
  </si>
  <si>
    <t>F:hydrolase activity, hydrolyzing O-glycosyl compounds; C:extracellular region; P:carbohydrate metabolic process; F:cellulose binding; F:cellobiose dehydrogenase (acceptor) activity; F:flavin adenine dinucleotide binding</t>
  </si>
  <si>
    <t>EC:1.1.99.18; EC:3.2.1</t>
  </si>
  <si>
    <t>Cellobiose dehydrogenase (acceptor); Glycosylases</t>
  </si>
  <si>
    <t>IPR036188 (G3DSA:3.50.50.GENE3D); IPR007867 (PFAM); IPR015920 (PFAM); IPR000172 (PFAM); G3DSA:2.60.40.1210 (GENE3D); G3DSA:3.30.410.10 (GENE3D); mobidb-lite (MOBIDB_LITE); mobidb-lite (MOBIDB_LITE); mobidb-lite (MOBIDB_LITE); PTHR47190 (PANTHER); PTHR47190:SF2 (PANTHER); IPR015920 (CDD); SSF54373 (SUPERFAMILY); SSF49344 (SUPERFAMILY); IPR036188 (SUPERFAMILY)</t>
  </si>
  <si>
    <t>F:GO:0016614; F:GO:0050660</t>
  </si>
  <si>
    <t>F:oxidoreductase activity, acting on CH-OH group of donors; F:flavin adenine dinucleotide binding</t>
  </si>
  <si>
    <t>g5882.t1</t>
  </si>
  <si>
    <t>TPR/MLP1/MLP2-like protein</t>
  </si>
  <si>
    <t>76.33</t>
  </si>
  <si>
    <t>C:GO:0005634; P:GO:0006606; C:GO:0016020</t>
  </si>
  <si>
    <t>C:nucleus; P:protein import into nucleus; C:membrane</t>
  </si>
  <si>
    <t>G3DSA:1.10.287.1490 (GENE3D); IPR012929 (PFAM); mobidb-lite (MOBIDB_LITE); mobidb-lite (MOBIDB_LITE); mobidb-lite (MOBIDB_LITE); mobidb-lite (MOBIDB_LITE); mobidb-lite (MOBIDB_LITE); mobidb-lite (MOBIDB_LITE); mobidb-lite (MOBIDB_LITE); mobidb-lite (MOBIDB_LITE); mobidb-lite (MOBIDB_LITE); PTHR18898 (PANTHER); PTHR18898:SF2 (PANTHER)</t>
  </si>
  <si>
    <t>P:GO:0006606</t>
  </si>
  <si>
    <t>P:protein import into nucleus</t>
  </si>
  <si>
    <t>g5883.t1</t>
  </si>
  <si>
    <t>hypothetical protein CFIMG_000021RA</t>
  </si>
  <si>
    <t>4.29768E-131</t>
  </si>
  <si>
    <t>64.59</t>
  </si>
  <si>
    <t>g5884.t1</t>
  </si>
  <si>
    <t>P-loop containing nucleoside triphosphate hydrolase protein</t>
  </si>
  <si>
    <t>51.78</t>
  </si>
  <si>
    <t>F:GO:0003723; F:GO:0003724; F:GO:0004386; C:GO:0005737; F:GO:0016787; F:GO:0032574; P:GO:0035194; F:GO:0140603</t>
  </si>
  <si>
    <t>F:RNA binding; F:RNA helicase activity; F:helicase activity; C:cytoplasm; F:hydrolase activity; F:5'-3' RNA helicase activity; P:post-transcriptional gene silencing by RNA; F:obsolete ATP hydrolysis activity</t>
  </si>
  <si>
    <t>IPR027417 (G3DSA:3.40.50.GENE3D); mobidb-lite (MOBIDB_LITE); mobidb-lite (MOBIDB_LITE)</t>
  </si>
  <si>
    <t>g5885.t1</t>
  </si>
  <si>
    <t>hypothetical protein CFO_g4430</t>
  </si>
  <si>
    <t>61.19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</si>
  <si>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PTHR23148 (PANTHER); PTHR23148:SF1 (PANTHER)</t>
  </si>
  <si>
    <t>g5886.t1</t>
  </si>
  <si>
    <t>ATP-dependent RNA helicase MAK5</t>
  </si>
  <si>
    <t>67.64</t>
  </si>
  <si>
    <t>F:GO:0003676; F:GO:0003724; F:GO:0005524; F:GO:0016787</t>
  </si>
  <si>
    <t>F:nucleic acid binding; F:RNA helicase activity; F:ATP binding; F:hydrolase activity</t>
  </si>
  <si>
    <t>EC:3.6.4.13</t>
  </si>
  <si>
    <t>RNA helicase</t>
  </si>
  <si>
    <t>IPR027417 (G3DSA:3.40.50.GENE3D); IPR027417 (G3DSA:3.40.50.GENE3D); IPR001650 (PFAM); IPR011545 (PFAM); mobidb-lite (MOBIDB_LITE); mobidb-lite (MOBIDB_LITE); mobidb-lite (MOBIDB_LITE); mobidb-lite (MOBIDB_LITE); mobidb-lite (MOBIDB_LITE); mobidb-lite (MOBIDB_LITE); mobidb-lite (MOBIDB_LITE); PTHR24031 (PANTHER); PTHR24031:SF91 (PANTHER); IPR014001 (PROSITE_PROFILES); IPR014014 (PROSITE_PROFILES); IPR001650 (PROSITE_PROFILES); cd18787 (CDD); IPR027417 (SUPERFAMILY); IPR027417 (SUPERFAMILY)</t>
  </si>
  <si>
    <t>F:GO:0003676; F:GO:0003724; F:GO:0005524</t>
  </si>
  <si>
    <t>F:nucleic acid binding; F:RNA helicase activity; F:ATP binding</t>
  </si>
  <si>
    <t>g5887.t1</t>
  </si>
  <si>
    <t>allantoate permease</t>
  </si>
  <si>
    <t>83.11</t>
  </si>
  <si>
    <t>IPR036259 (G3DSA:1.20.1250.GENE3D); IPR036259 (G3DSA:1.20.1250.GENE3D); IPR011701 (PFAM); mobidb-lite (MOBIDB_LITE); PTHR43791 (PANTHER); PTHR43791:SF19 (PANTHER); IPR020846 (PROSITE_PROFILES); IPR036259 (SUPERFAMILY)</t>
  </si>
  <si>
    <t>g5888.t1</t>
  </si>
  <si>
    <t>Protein bir1</t>
  </si>
  <si>
    <t>54.48</t>
  </si>
  <si>
    <t>G3DSA:1.10.1170.10 (GENE3D); IPR001370 (PFAM); G3DSA:1.10.1170.10 (GENE3D);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PTHR46771 (PANTHER); PTHR46771:SF5 (PANTHER); IPR001370 (PROSITE_PROFILES); IPR001370 (PROSITE_PROFILES); IPR001370 (CDD); SSF57924 (SUPERFAMILY); SSF57924 (SUPERFAMILY)</t>
  </si>
  <si>
    <t>g5889.t1</t>
  </si>
  <si>
    <t>peptidase family M3</t>
  </si>
  <si>
    <t>85.23</t>
  </si>
  <si>
    <t>F:GO:0004222; C:GO:0005759; P:GO:0006508; C:GO:0016021; F:GO:0046872</t>
  </si>
  <si>
    <t>F:metalloendopeptidase activity; C:mitochondrial matrix; P:proteolysis; C:integral component of membrane; F:metal ion binding</t>
  </si>
  <si>
    <t>IPR024080 (G3DSA:1.20.1050.GENE3D); IPR024079 (G3DSA:3.40.390.GENE3D); IPR024077 (G3DSA:1.10.1370.GENE3D); IPR001567 (PFAM); IPR045090 (PANTHER); PTHR11804:SF40 (PANTHER); cd06455 (CDD); SSF55486 (SUPERFAMILY)</t>
  </si>
  <si>
    <t>g5890.t1</t>
  </si>
  <si>
    <t>Myosin regulatory light chain cdc4</t>
  </si>
  <si>
    <t>1.1195E-102</t>
  </si>
  <si>
    <t>97.82</t>
  </si>
  <si>
    <t>F:GO:0005509; C:GO:0016460; C:GO:0071341; C:GO:0110085; P:GO:1903479</t>
  </si>
  <si>
    <t>F:calcium ion binding; C:myosin II complex; C:medial cortical node; C:mitotic actomyosin contractile ring; P:mitotic actomyosin contractile ring assembly actin filament organization</t>
  </si>
  <si>
    <t>G3DSA:1.10.238.10 (GENE3D); IPR002048 (PFAM); G3DSA:1.10.238.10 (GENE3D); PTHR23048:SF0 (PANTHER); PTHR23048 (PANTHER); IPR002048 (PROSITE_PROFILES); IPR002048 (PROSITE_PROFILES); IPR002048 (CDD); IPR011992 (SUPERFAMILY)</t>
  </si>
  <si>
    <t>F:GO:0005509</t>
  </si>
  <si>
    <t>F:calcium ion binding</t>
  </si>
  <si>
    <t>g5891.t1</t>
  </si>
  <si>
    <t>S-adenosyl-L-methionine-dependent methyltransferase</t>
  </si>
  <si>
    <t>70.64</t>
  </si>
  <si>
    <t>F:GO:0008233; F:GO:0008324; C:GO:0016021; F:GO:0016740; P:GO:0098655</t>
  </si>
  <si>
    <t>F:peptidase activity; F:cation transmembrane transporter activity; C:integral component of membrane; F:transferase activity; P:cation transmembrane transport</t>
  </si>
  <si>
    <t>EC:3.4; EC:2; EC:7</t>
  </si>
  <si>
    <t>Acting on peptide bonds (peptidases); Transferases; Translocases</t>
  </si>
  <si>
    <t>IPR013216 (PFAM); IPR002524 (TIGRFAM); IPR027469 (G3DSA:1.20.1510.GENE3D); IPR002524 (PFAM); G3DSA:3.40.50.150 (GENE3D); mobidb-lite (MOBIDB_LITE); mobidb-lite (MOBIDB_LITE); mobidb-lite (MOBIDB_LITE); mobidb-lite (MOBIDB_LITE); mobidb-lite (MOBIDB_LITE); mobidb-lite (MOBIDB_LITE); mobidb-lite (MOBIDB_LITE); PTHR45755 (PANTHER); PTHR45755:SF4 (PANTHER); cd02440 (CDD); IPR029063 (SUPERFAMILY); IPR027469 (SUPERFAMILY)</t>
  </si>
  <si>
    <t>P:GO:0006812; F:GO:0008168; F:GO:0008324; C:GO:0016021; P:GO:0055085</t>
  </si>
  <si>
    <t>P:cation transport; F:methyltransferase activity; F:cation transmembrane transporter activity; C:integral component of membrane; P:transmembrane transport</t>
  </si>
  <si>
    <t>g5892.t1</t>
  </si>
  <si>
    <t>Chitobiosyldiphosphodolichol beta-mannosyltransferase</t>
  </si>
  <si>
    <t>77.81</t>
  </si>
  <si>
    <t>F:GO:0004578; C:GO:0016021; P:GO:0097502</t>
  </si>
  <si>
    <t>F:chitobiosyldiphosphodolichol beta-mannosyltransferase activity; C:integral component of membrane; P:mannosylation</t>
  </si>
  <si>
    <t>EC:2.4.1.142</t>
  </si>
  <si>
    <t>G3DSA:3.40.50.2000 (GENE3D); PTHR13036:SF0 (PANTHER); IPR026051 (PANTHER); SSF53756 (SUPERFAMILY)</t>
  </si>
  <si>
    <t>F:GO:0000030</t>
  </si>
  <si>
    <t>F:mannosyltransferase activity</t>
  </si>
  <si>
    <t>g5893.t1</t>
  </si>
  <si>
    <t>ubiquitin-conjugating enzyme E2</t>
  </si>
  <si>
    <t>4.4379E-127</t>
  </si>
  <si>
    <t>92.3</t>
  </si>
  <si>
    <t>F:GO:0005524; F:GO:0016740; F:GO:0016874</t>
  </si>
  <si>
    <t>F:ATP binding; F:transferase activity; F:ligase activity</t>
  </si>
  <si>
    <t>EC:2; EC:6</t>
  </si>
  <si>
    <t>Transferases; Ligases</t>
  </si>
  <si>
    <t>IPR016135 (G3DSA:3.10.110.GENE3D); IPR000608 (PFAM); PTHR24067:SF157 (PANTHER); PTHR24067 (PANTHER); IPR000608 (PROSITE_PROFILES); IPR000608 (CDD); IPR016135 (SUPERFAMILY)</t>
  </si>
  <si>
    <t>g5894.t1</t>
  </si>
  <si>
    <t>U4/U6.U5 small nuclear ribonucleoprotein component snu23</t>
  </si>
  <si>
    <t>8.29561E-172</t>
  </si>
  <si>
    <t>85.45</t>
  </si>
  <si>
    <t>P:GO:0000398; F:GO:0003676; C:GO:0005681; F:GO:0008270</t>
  </si>
  <si>
    <t>P:mRNA splicing, via spliceosome; F:nucleic acid binding; C:spliceosomal complex; F:zinc ion binding</t>
  </si>
  <si>
    <t>IPR022755 (PFAM); G3DSA:3.30.160.60 (GENE3D); mobidb-lite (MOBIDB_LITE); mobidb-lite (MOBIDB_LITE); IPR040107 (PANTHER); IPR013087 (PROSITE_PROFILES); IPR036236 (SUPERFAMILY)</t>
  </si>
  <si>
    <t>P:GO:0000398; C:GO:0005681</t>
  </si>
  <si>
    <t>P:mRNA splicing, via spliceosome; C:spliceosomal complex</t>
  </si>
  <si>
    <t>g5895.t1</t>
  </si>
  <si>
    <t>Diphthine synthase</t>
  </si>
  <si>
    <t>93.99</t>
  </si>
  <si>
    <t>F:GO:0004164; P:GO:0017183; P:GO:0032259</t>
  </si>
  <si>
    <t>F:diphthine synthase activity; P:peptidyl-diphthamide biosynthetic process from peptidyl-histidine; P:methylation</t>
  </si>
  <si>
    <t>EC:2.1.1.98</t>
  </si>
  <si>
    <t>IPR004551 (TIGRFAM); IPR014776 (G3DSA:3.30.950.GENE3D); IPR000878 (PFAM); IPR004551 (PIRSF); IPR014777 (G3DSA:3.40.1010.GENE3D); PTHR10882:SF0 (PANTHER); IPR004551 (PANTHER); IPR004551 (HAMAP); IPR004551 (CDD); IPR035996 (SUPERFAMILY)</t>
  </si>
  <si>
    <t>F:GO:0004164; F:GO:0008168; P:GO:0017183</t>
  </si>
  <si>
    <t>F:diphthine synthase activity; F:methyltransferase activity; P:peptidyl-diphthamide biosynthetic process from peptidyl-histidine</t>
  </si>
  <si>
    <t>g5896.t1</t>
  </si>
  <si>
    <t>GPI-anchor transamidase</t>
  </si>
  <si>
    <t>60.82</t>
  </si>
  <si>
    <t>F:GO:0003923; P:GO:0006508; P:GO:0016255; C:GO:0042765</t>
  </si>
  <si>
    <t>F:GPI-anchor transamidase activity; P:proteolysis; P:attachment of GPI anchor to protein; C:GPI-anchor transamidase complex</t>
  </si>
  <si>
    <t>EC:3.4.22</t>
  </si>
  <si>
    <t>IPR001096 (PRINTS); IPR001096 (PFAM); IPR003781 (PFAM); IPR024761 (PFAM); G3DSA:3.40.50.1460 (GENE3D); G3DSA:3.40.50.720 (GENE3D); mobidb-lite (MOBIDB_LITE); mobidb-lite (MOBIDB_LITE); mobidb-lite (MOBIDB_LITE); mobidb-lite (MOBIDB_LITE); mobidb-lite (MOBIDB_LITE); mobidb-lite (MOBIDB_LITE); mobidb-lite (MOBIDB_LITE); IPR028361 (PANTHER); IPR036291 (SUPERFAMILY)</t>
  </si>
  <si>
    <t>F:GO:0003923; P:GO:0006508; F:GO:0008233; P:GO:0016255; C:GO:0042765</t>
  </si>
  <si>
    <t>F:GPI-anchor transamidase activity; P:proteolysis; F:peptidase activity; P:attachment of GPI anchor to protein; C:GPI-anchor transamidase complex</t>
  </si>
  <si>
    <t>g5897.t1</t>
  </si>
  <si>
    <t>Phosphoglycerate mutase</t>
  </si>
  <si>
    <t>61.79</t>
  </si>
  <si>
    <t>IPR029033 (G3DSA:3.40.50.GENE3D);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PTHR16469 (PANTHER); PTHR16469:SF27 (PANTHER); IPR029033 (SUPERFAMILY)</t>
  </si>
  <si>
    <t>g5898.t1</t>
  </si>
  <si>
    <t>Mitochondrial carnitine carrier</t>
  </si>
  <si>
    <t>90.68</t>
  </si>
  <si>
    <t>F:GO:0005476; C:GO:0005743; P:GO:0006631; C:GO:0016021; P:GO:1902603; P:GO:1902616</t>
  </si>
  <si>
    <t>F:carnitine:acyl carnitine antiporter activity; C:mitochondrial inner membrane; P:fatty acid metabolic process; C:integral component of membrane; P:carnitine transmembrane transport; P:acyl carnitine transmembrane transport</t>
  </si>
  <si>
    <t>IPR002067 (PRINTS); IPR023395 (G3DSA:1.50.40.GENE3D); IPR023395 (G3DSA:1.50.40.GENE3D); IPR018108 (PFAM); PTHR45624 (PANTHER); PTHR45624:SF4 (PANTHER); IPR018108 (PROSITE_PROFILES); IPR018108 (PROSITE_PROFILES); IPR018108 (PROSITE_PROFILES); IPR023395 (SUPERFAMILY)</t>
  </si>
  <si>
    <t>P:GO:0055085</t>
  </si>
  <si>
    <t>P:transmembrane transport</t>
  </si>
  <si>
    <t>g5899.t1</t>
  </si>
  <si>
    <t>variant SH3 domain-containing protein</t>
  </si>
  <si>
    <t>59.23</t>
  </si>
  <si>
    <t>G3DSA:2.30.30.40 (GENE3D); IPR001452 (PFAM); mobidb-lite (MOBIDB_LITE); mobidb-lite (MOBIDB_LITE); mobidb-lite (MOBIDB_LITE); mobidb-lite (MOBIDB_LITE); mobidb-lite (MOBIDB_LITE); mobidb-lite (MOBIDB_LITE); mobidb-lite (MOBIDB_LITE); mobidb-lite (MOBIDB_LITE); IPR001452 (PROSITE_PROFILES); IPR036028 (SUPERFAMILY)</t>
  </si>
  <si>
    <t>g5900.t1</t>
  </si>
  <si>
    <t>H/ACA ribonucleoprotein complex, subunit Gar1/Naf1</t>
  </si>
  <si>
    <t>71.84</t>
  </si>
  <si>
    <t>P:GO:0000493; P:GO:0001522; F:GO:0003723; C:GO:0005634; C:GO:0005732; P:GO:0042254</t>
  </si>
  <si>
    <t>P:box H/ACA snoRNP assembly; P:pseudouridine synthesis; F:RNA binding; C:nucleus; C:sno(s)RNA-containing ribonucleoprotein complex; P:ribosome biogenesis</t>
  </si>
  <si>
    <t>IPR007504 (PFAM); IPR038664 (G3DSA:2.40.10.GENE3D);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PTHR31633:SF1 (PANTHER); IPR040309 (PANTHER); IPR009000 (SUPERFAMILY)</t>
  </si>
  <si>
    <t>P:GO:0000493; P:GO:0001522; F:GO:0003723; C:GO:0005732; P:GO:0042254</t>
  </si>
  <si>
    <t>P:box H/ACA snoRNP assembly; P:pseudouridine synthesis; F:RNA binding; C:sno(s)RNA-containing ribonucleoprotein complex; P:ribosome biogenesis</t>
  </si>
  <si>
    <t>g5901.t1</t>
  </si>
  <si>
    <t>Alpha-1,2-mannosyltransferase alg9</t>
  </si>
  <si>
    <t>79.4</t>
  </si>
  <si>
    <t>C:GO:0005789; P:GO:0006486; C:GO:0016021; F:GO:0052918; F:GO:0052926; P:GO:0097502</t>
  </si>
  <si>
    <t>C:endoplasmic reticulum membrane; P:protein glycosylation; C:integral component of membrane; F:dol-P-Man:Man(8)GlcNAc(2)-PP-Dol alpha-1,2-mannosyltransferase activity; F:dol-P-Man:Man(6)GlcNAc(2)-PP-Dol alpha-1,2-mannosyltransferase activity; P:mannosylation</t>
  </si>
  <si>
    <t>EC:2.4.1.261; EC:2.4.1.259</t>
  </si>
  <si>
    <t>Dolichyl-P-Man:Man(8)GlcNAc(2)-PP-dolichol alpha-1,2-mannosyltransferase; Dolichyl-P-Man:Man(6)GlcNAc(2)-PP-dolichol alpha-1,2-mannosyltransferase</t>
  </si>
  <si>
    <t>IPR005599 (PFAM); IPR005599 (PANTHER); IPR039484 (PTHR22760:PANTHER)</t>
  </si>
  <si>
    <t>F:GO:0000030; F:GO:0016757</t>
  </si>
  <si>
    <t>F:mannosyltransferase activity; F:glycosyltransferase activity</t>
  </si>
  <si>
    <t>g5902.t1</t>
  </si>
  <si>
    <t>related to proline transport helper PTH1 C. albicans</t>
  </si>
  <si>
    <t>78.8</t>
  </si>
  <si>
    <t>F:GO:0004605; C:GO:0005743; C:GO:0016021; P:GO:0016024; P:GO:0032049</t>
  </si>
  <si>
    <t>F:phosphatidate cytidylyltransferase activity; C:mitochondrial inner membrane; C:integral component of membrane; P:CDP-diacylglycerol biosynthetic process; P:cardiolipin biosynthetic process</t>
  </si>
  <si>
    <t>EC:2.7.7.41</t>
  </si>
  <si>
    <t>Phosphatidate cytidylyltransferase</t>
  </si>
  <si>
    <t>IPR015222 (PFAM); IPR015222 (PIRSF); mobidb-lite (MOBIDB_LITE); mobidb-lite (MOBIDB_LITE); IPR015222 (PANTHER); PTHR13619:SF0 (PANTHER)</t>
  </si>
  <si>
    <t>F:GO:0004605; P:GO:0032049</t>
  </si>
  <si>
    <t>F:phosphatidate cytidylyltransferase activity; P:cardiolipin biosynthetic process</t>
  </si>
  <si>
    <t>g5903.t1</t>
  </si>
  <si>
    <t>C6 transcription factor</t>
  </si>
  <si>
    <t>70.2</t>
  </si>
  <si>
    <t>IPR041622 (PFAM); mobidb-lite (MOBIDB_LITE); mobidb-lite (MOBIDB_LITE); mobidb-lite (MOBIDB_LITE); mobidb-lite (MOBIDB_LITE); mobidb-lite (MOBIDB_LITE); PTHR38793 (PANTHER); PTHR38793:SF1 (PANTHER)</t>
  </si>
  <si>
    <t>g5904.t1</t>
  </si>
  <si>
    <t>developmental regulator</t>
  </si>
  <si>
    <t>78.61</t>
  </si>
  <si>
    <t>C:GO:0005634; P:GO:0030435</t>
  </si>
  <si>
    <t>C:nucleus; P:sporulation resulting in formation of a cellular spore</t>
  </si>
  <si>
    <t>IPR038491 (G3DSA:2.60.40.GENE3D); IPR037525 (PFAM); mobidb-lite (MOBIDB_LITE); mobidb-lite (MOBIDB_LITE); mobidb-lite (MOBIDB_LITE); mobidb-lite (MOBIDB_LITE); mobidb-lite (MOBIDB_LITE); PTHR33572:SF3 (PANTHER); IPR021740 (PANTHER); IPR037525 (PROSITE_PROFILES)</t>
  </si>
  <si>
    <t>g5905.t1</t>
  </si>
  <si>
    <t>Transcriptional activator of proteases prtT</t>
  </si>
  <si>
    <t>58.37</t>
  </si>
  <si>
    <t>F:GO:0000981; C:GO:0005634; P:GO:0006357; P:GO:0006508; F:GO:0008233; F:GO:0008270</t>
  </si>
  <si>
    <t>F:DNA-binding transcription factor activity, RNA polymerase II-specific; C:nucleus; P:regulation of transcription by RNA polymerase II; P:proteolysis; F:peptidase activity; F:zinc ion binding</t>
  </si>
  <si>
    <t>mobidb-lite (MOBIDB_LITE); mobidb-lite (MOBIDB_LITE); mobidb-lite (MOBIDB_LITE); mobidb-lite (MOBIDB_LITE); mobidb-lite (MOBIDB_LITE); PTHR31845 (PANTHER); PTHR31845:SF23 (PANTHER); cd12148 (CDD)</t>
  </si>
  <si>
    <t>g5906.t1</t>
  </si>
  <si>
    <t>GPI mannosyltransferase</t>
  </si>
  <si>
    <t>80.67</t>
  </si>
  <si>
    <t>C:GO:0000502; P:GO:0006281; P:GO:0010952; F:GO:0016504; F:GO:0016740; F:GO:0070577; F:GO:0070628</t>
  </si>
  <si>
    <t>C:proteasome complex; P:DNA repair; P:positive regulation of peptidase activity; F:peptidase activator activity; F:transferase activity; F:lysine-acetylated histone binding; F:proteasome binding</t>
  </si>
  <si>
    <t>IPR021843 (PFAM); IPR032372 (PFAM); IPR032430 (PFAM); mobidb-lite (MOBIDB_LITE); mobidb-lite (MOBIDB_LITE); mobidb-lite (MOBIDB_LITE); IPR035309 (PANTHER); PTHR32170:SF3 (PANTHER); IPR016024 (SUPERFAMILY); IPR016024 (SUPERFAMILY)</t>
  </si>
  <si>
    <t>F:GO:0016504; F:GO:0070577; F:GO:0070628</t>
  </si>
  <si>
    <t>F:peptidase activator activity; F:lysine-acetylated histone binding; F:proteasome binding</t>
  </si>
  <si>
    <t>g5907.t1</t>
  </si>
  <si>
    <t>Trimeric LpxA-like protein</t>
  </si>
  <si>
    <t>1.17422E-114</t>
  </si>
  <si>
    <t>65.56</t>
  </si>
  <si>
    <t>F:GO:0004475; F:GO:0005525; C:GO:0005737; C:GO:0005869; P:GO:0009298</t>
  </si>
  <si>
    <t>F:mannose-1-phosphate guanylyltransferase activity; F:GTP binding; C:cytoplasm; C:dynactin complex; P:GDP-mannose biosynthetic process</t>
  </si>
  <si>
    <t>EC:2.7.7.13</t>
  </si>
  <si>
    <t>Mannose-1-phosphate guanylyltransferase</t>
  </si>
  <si>
    <t>IPR001451 (PFAM); G3DSA:2.160.10.10 (GENE3D); mobidb-lite (MOBIDB_LITE); IPR027777 (PANTHER); IPR011004 (SUPERFAMILY)</t>
  </si>
  <si>
    <t>C:GO:0005869</t>
  </si>
  <si>
    <t>C:dynactin complex</t>
  </si>
  <si>
    <t>g5908.t1</t>
  </si>
  <si>
    <t>NADH-ubiquinone oxidoreductase 51 kDa subunit, mitochondrial</t>
  </si>
  <si>
    <t>91.38</t>
  </si>
  <si>
    <t>C:GO:0005743; F:GO:0008137; F:GO:0010181; P:GO:0022900; F:GO:0046872; F:GO:0051287; F:GO:0051539; C:GO:0070469</t>
  </si>
  <si>
    <t>C:mitochondrial inner membrane; F:NADH dehydrogenase (ubiquinone) activity; F:FMN binding; P:electron transport chain; F:metal ion binding; F:NAD binding; F:4 iron, 4 sulfur cluster binding; C:respirasome</t>
  </si>
  <si>
    <t>EC:7.1.1.2; EC:1.6.5.11; EC:1.6.5.2</t>
  </si>
  <si>
    <t>NADH:ubiquinone reductase (H(+)-translocating); NADH dehydrogenase (quinone); NAD(P)H dehydrogenase (quinone)</t>
  </si>
  <si>
    <t>IPR019554 (PFAM); IPR011538 (PFAM); IPR019575 (PFAM); IPR037225 (G3DSA:3.40.50.GENE3D); G3DSA:3.10.20.600 (GENE3D); IPR011537 (TIGRFAM); IPR037207 (G3DSA:1.20.1440.GENE3D); PTHR11780:SF11 (PANTHER); PTHR11780 (PANTHER); IPR037225 (SUPERFAMILY); IPR037207 (SUPERFAMILY); SSF142984 (SUPERFAMILY)</t>
  </si>
  <si>
    <t>F:GO:0010181; F:GO:0051287; F:GO:0051539</t>
  </si>
  <si>
    <t>F:FMN binding; F:NAD binding; F:4 iron, 4 sulfur cluster binding</t>
  </si>
  <si>
    <t>g5909.t1</t>
  </si>
  <si>
    <t>AoPex11B</t>
  </si>
  <si>
    <t>2.36435E-180</t>
  </si>
  <si>
    <t>50.64</t>
  </si>
  <si>
    <t>C:GO:0005779; P:GO:0016559</t>
  </si>
  <si>
    <t>C:integral component of peroxisomal membrane; P:peroxisome fission</t>
  </si>
  <si>
    <t>IPR008733 (PFAM); mobidb-lite (MOBIDB_LITE); mobidb-lite (MOBIDB_LITE); PTHR12652:SF23 (PANTHER); PTHR12652 (PANTHER)</t>
  </si>
  <si>
    <t>g5910.t1</t>
  </si>
  <si>
    <t>Smr domain-containing protein</t>
  </si>
  <si>
    <t>53.3</t>
  </si>
  <si>
    <t>G3DSA:3.30.1370.110 (GENE3D); G3DSA:1.10.8.10 (GENE3D); IPR003892 (PFAM); mobidb-lite (MOBIDB_LITE); mobidb-lite (MOBIDB_LITE); PTHR46535 (PANTHER); IPR003892 (PROSITE_PROFILES); IPR002625 (PROSITE_PROFILES); cd14279 (CDD); IPR009060 (SUPERFAMILY); IPR036063 (SUPERFAMILY)</t>
  </si>
  <si>
    <t>g5911.t1</t>
  </si>
  <si>
    <t>Cyclin-like F-box</t>
  </si>
  <si>
    <t>50.66</t>
  </si>
  <si>
    <t>IPR001810 (PFAM); G3DSA:1.20.1280.50 (GENE3D); IPR001810 (PROSITE_PROFILES); IPR036047 (SUPERFAMILY)</t>
  </si>
  <si>
    <t>g5912.t1</t>
  </si>
  <si>
    <t>Fatty acid amide hydrolase</t>
  </si>
  <si>
    <t>76.24</t>
  </si>
  <si>
    <t>F:GO:0004040; C:GO:0016020; F:GO:0043864</t>
  </si>
  <si>
    <t>F:amidase activity; C:membrane; F:indoleacetamide hydrolase activity</t>
  </si>
  <si>
    <t>EC:3.5.1.4</t>
  </si>
  <si>
    <t>Amidase</t>
  </si>
  <si>
    <t>IPR036928 (G3DSA:3.90.1300.GENE3D); IPR023631 (PFAM); PTHR11895:SF156 (PANTHER); IPR000120 (PANTHER); IPR036928 (SUPERFAMILY)</t>
  </si>
  <si>
    <t>F:GO:0003824</t>
  </si>
  <si>
    <t>F:catalytic activity</t>
  </si>
  <si>
    <t>g5913.t1</t>
  </si>
  <si>
    <t>Na+/H+/K+ antiporter P-type ATPase</t>
  </si>
  <si>
    <t>82.7</t>
  </si>
  <si>
    <t>F:GO:0005524; C:GO:0016021; F:GO:0016787</t>
  </si>
  <si>
    <t>F:ATP binding; C:integral component of membrane; F:hydrolase activity</t>
  </si>
  <si>
    <t>PR00121 (PRINTS); PR00119 (PRINTS); IPR023214 (G3DSA:3.40.50.GENE3D); IPR004014 (PFAM); PF00702 (PFAM); IPR006068 (PFAM); IPR023299 (G3DSA:3.40.1110.GENE3D); IPR001757 (TIGRFAM); PF00122 (PFAM); G3DSA:2.70.150.10 (GENE3D); G3DSA:1.20.1110.10 (GENE3D); PF00702 (PFAM); PF13246 (PFAM); SFLDG00002 (SFLD); IPR044492 (SFLD); PTHR24093:SF464 (PANTHER); PTHR24093 (PANTHER); IPR023299 (SUPERFAMILY); IPR036412 (SUPERFAMILY); IPR023298 (SUPERFAMILY); IPR008250 (SUPERFAMILY)</t>
  </si>
  <si>
    <t>F:GO:0000166; F:GO:0005215; F:GO:0005524; C:GO:0016021; F:GO:0140603</t>
  </si>
  <si>
    <t>F:nucleotide binding; F:transporter activity; F:ATP binding; C:integral component of membrane; F:obsolete ATP hydrolysis activity</t>
  </si>
  <si>
    <t>g5914.t1</t>
  </si>
  <si>
    <t>NPC intracellular cholesterol transporter 1-related protein 1</t>
  </si>
  <si>
    <t>85.51</t>
  </si>
  <si>
    <t>F:GO:0005319; P:GO:0006869; F:GO:0008483; C:GO:0016021; F:GO:0030170</t>
  </si>
  <si>
    <t>F:lipid transporter activity; P:lipid transport; F:transaminase activity; C:integral component of membrane; F:pyridoxal phosphate binding</t>
  </si>
  <si>
    <t>EC:2.6.1; EC:7</t>
  </si>
  <si>
    <t>Transferring nitrogenous groups; Translocases</t>
  </si>
  <si>
    <t>IPR000731 (PFAM); G3DSA:1.20.1640.10 (GENE3D); IPR032190 (PFAM); IPR003392 (PFAM); PTHR45727 (PANTHER); PTHR45727:SF2 (PANTHER); IPR000731 (PROSITE_PROFILES); SSF82866 (SUPERFAMILY); SSF82866 (SUPERFAMILY)</t>
  </si>
  <si>
    <t>g5915.t1</t>
  </si>
  <si>
    <t>Pisatin demethylase</t>
  </si>
  <si>
    <t>80.5</t>
  </si>
  <si>
    <t>F:GO:0004497; F:GO:0005506; F:GO:0008168; C:GO:0016021; F:GO:0016705; F:GO:0020037; P:GO:0032259</t>
  </si>
  <si>
    <t>F:monooxygenase activity; F:iron ion binding; F:methyltransferase activity; C:integral component of membrane; F:oxidoreductase activity, acting on paired donors, with incorporation or reduction of molecular oxygen; F:heme binding; P:methylation</t>
  </si>
  <si>
    <t>EC:1.14; EC:2.1.1</t>
  </si>
  <si>
    <t>Acting on paired donors, with incorporation or reduction of molecular oxygen. The oxygen incorporated need not be derived from O(2); Transferring one-carbon groups</t>
  </si>
  <si>
    <t>IPR001128 (PRINTS); IPR002401 (PRINTS); IPR036396 (G3DSA:1.10.630.GENE3D); IPR001128 (PFAM); PTHR24305 (PANTHER); PTHR24305:SF195 (PANTHER); IPR036396 (SUPERFAMILY)</t>
  </si>
  <si>
    <t>g5916.t1</t>
  </si>
  <si>
    <t>Intracellular protein transport protein USO1</t>
  </si>
  <si>
    <t>55.93</t>
  </si>
  <si>
    <t>mobidb-lite (MOBIDB_LITE); mobidb-lite (MOBIDB_LITE); mobidb-lite (MOBIDB_LITE); mobidb-lite (MOBIDB_LITE); mobidb-lite (MOBIDB_LITE); mobidb-lite (MOBIDB_LITE); mobidb-lite (MOBIDB_LITE); mobidb-lite (MOBIDB_LITE); mobidb-lite (MOBIDB_LITE); IPR029605 (PANTHER); PTHR18870:SF9 (PANTHER)</t>
  </si>
  <si>
    <t>g5917.t1</t>
  </si>
  <si>
    <t>hypothetical protein CFIMG_007476RA00001</t>
  </si>
  <si>
    <t>84.41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</si>
  <si>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</t>
  </si>
  <si>
    <t>g5918.t1</t>
  </si>
  <si>
    <t>hypothetical protein CFIMG_007477RA00001</t>
  </si>
  <si>
    <t>53.95</t>
  </si>
  <si>
    <t>g5919.t1</t>
  </si>
  <si>
    <t>GPI mannosyltransferase 2</t>
  </si>
  <si>
    <t>62.48</t>
  </si>
  <si>
    <t>F:GO:0000009; F:GO:0004376; C:GO:0005789; P:GO:0006506; C:GO:0016021; P:GO:0097502</t>
  </si>
  <si>
    <t>F:alpha-1,6-mannosyltransferase activity; F:glycolipid mannosyltransferase activity; C:endoplasmic reticulum membrane; P:GPI anchor biosynthetic process; C:integral component of membrane; P:mannosylation</t>
  </si>
  <si>
    <t>EC:2.4.1.232</t>
  </si>
  <si>
    <t>Initiation-specific alpha-1,6-mannosyltransferase</t>
  </si>
  <si>
    <t>IPR007315 (PFAM); mobidb-lite (MOBIDB_LITE); mobidb-lite (MOBIDB_LITE); PTHR12468:SF2 (PANTHER); IPR007315 (PANTHER)</t>
  </si>
  <si>
    <t>F:GO:0000009; F:GO:0004376; P:GO:0006506</t>
  </si>
  <si>
    <t>F:alpha-1,6-mannosyltransferase activity; F:glycolipid mannosyltransferase activity; P:GPI anchor biosynthetic process</t>
  </si>
  <si>
    <t>g5920.t1</t>
  </si>
  <si>
    <t>Ca2+ regulator and membrane fusion protein Fig1</t>
  </si>
  <si>
    <t>1.3658E-167</t>
  </si>
  <si>
    <t>51.94</t>
  </si>
  <si>
    <t>C:GO:0016021; P:GO:0032220</t>
  </si>
  <si>
    <t>C:integral component of membrane; P:plasma membrane fusion involved in cytogamy</t>
  </si>
  <si>
    <t>IPR033481 (PFAM)</t>
  </si>
  <si>
    <t>C:GO:0016020; P:GO:0032220</t>
  </si>
  <si>
    <t>C:membrane; P:plasma membrane fusion involved in cytogamy</t>
  </si>
  <si>
    <t>g6991.t1</t>
  </si>
  <si>
    <t>Sterol uptake control protein 2</t>
  </si>
  <si>
    <t>50.2</t>
  </si>
  <si>
    <t>F:GO:0000981; C:GO:0005634; P:GO:0006357; P:GO:0007165; F:GO:0008270</t>
  </si>
  <si>
    <t>F:DNA-binding transcription factor activity, RNA polymerase II-specific; C:nucleus; P:regulation of transcription by RNA polymerase II; P:signal transduction; F:zinc ion binding</t>
  </si>
  <si>
    <t>PR00755 (PRINTS); IPR001138 (PFAM); IPR036864 (G3DSA:4.10.240.GENE3D); mobidb-lite (MOBIDB_LITE); mobidb-lite (MOBIDB_LITE); PTHR47784:SF9 (PANTHER); PTHR47784 (PANTHER); IPR001138 (PROSITE_PROFILES); IPR001138 (CDD); IPR036864 (SUPERFAMILY)</t>
  </si>
  <si>
    <t>F:GO:0000981; P:GO:0006355; F:GO:0008270</t>
  </si>
  <si>
    <t>F:DNA-binding transcription factor activity, RNA polymerase II-specific; P:regulation of transcription, DNA-templated; F:zinc ion binding</t>
  </si>
  <si>
    <t>g6992.t1</t>
  </si>
  <si>
    <t>Guanine nucleotide-binding protein subunit beta</t>
  </si>
  <si>
    <t>97.05</t>
  </si>
  <si>
    <t>P:GO:0007165</t>
  </si>
  <si>
    <t>P:signal transduction</t>
  </si>
  <si>
    <t>IPR020472 (PRINTS); IPR001632 (PRINTS); PIRSF002394 (PIRSF); IPR015943 (G3DSA:2.130.10.GENE3D); IPR001680 (PFAM); mobidb-lite (MOBIDB_LITE); PTHR19850:SF25 (PANTHER); IPR016346 (PANTHER); PS50294 (PROSITE_PROFILES); IPR001680 (PROSITE_PROFILES); IPR001680 (PROSITE_PROFILES); IPR001680 (PROSITE_PROFILES); PS50294 (PROSITE_PROFILES); PS50294 (PROSITE_PROFILES); IPR001680 (PROSITE_PROFILES); IPR001680 (PROSITE_PROFILES); PS50294 (PROSITE_PROFILES); cd00200 (CDD); IPR036322 (SUPERFAMILY)</t>
  </si>
  <si>
    <t>F:GO:0005515; P:GO:0007165</t>
  </si>
  <si>
    <t>F:protein binding; P:signal transduction</t>
  </si>
  <si>
    <t>g6993.t1</t>
  </si>
  <si>
    <t>Regulator of chromosome condensation/beta-lactamase-inhibitor protein II</t>
  </si>
  <si>
    <t>55.79</t>
  </si>
  <si>
    <t>IPR000408 (PRINTS); IPR009091 (G3DSA:2.130.10.GENE3D); IPR000408 (PFAM); PF13540 (PFAM); mobidb-lite (MOBIDB_LITE); mobidb-lite (MOBIDB_LITE); PTHR45982:SF1 (PANTHER); PTHR45982 (PANTHER); IPR000408 (PROSITE_PROFILES); IPR000408 (PROSITE_PROFILES); IPR000408 (PROSITE_PROFILES); IPR000408 (PROSITE_PROFILES); IPR009091 (SUPERFAMILY)</t>
  </si>
  <si>
    <t>g6994.t1</t>
  </si>
  <si>
    <t>putative Na(+)/H(+) antiporter C3A11.09</t>
  </si>
  <si>
    <t>71.67</t>
  </si>
  <si>
    <t>C:GO:0005886; P:GO:0006970; F:GO:0015385; C:GO:0016021; P:GO:0030007; P:GO:0036376; C:GO:0045121; P:GO:0097623; P:GO:1902600</t>
  </si>
  <si>
    <t>C:plasma membrane; P:response to osmotic stress; F:sodium:proton antiporter activity; C:integral component of membrane; P:cellular potassium ion homeostasis; P:sodium ion export across plasma membrane; C:membrane raft; P:potassium ion export across plasma membrane; P:proton transmembrane transport</t>
  </si>
  <si>
    <t>IPR013928 (PFAM); IPR006153 (PFAM);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PTHR31382 (PANTHER); IPR004712 (PTHR31382:PANTHER)</t>
  </si>
  <si>
    <t>C:GO:0005886; P:GO:0006812; P:GO:0006814; F:GO:0015299; F:GO:0015385; C:GO:0016020; C:GO:0016021; P:GO:0030004; P:GO:0055085</t>
  </si>
  <si>
    <t>C:plasma membrane; P:cation transport; P:sodium ion transport; F:solute:proton antiporter activity; F:sodium:proton antiporter activity; C:membrane; C:integral component of membrane; P:cellular monovalent inorganic cation homeostasis; P:transmembrane transport</t>
  </si>
  <si>
    <t>g6995.t1</t>
  </si>
  <si>
    <t>phosducin</t>
  </si>
  <si>
    <t>71.32</t>
  </si>
  <si>
    <t>P:GO:0008277</t>
  </si>
  <si>
    <t>P:regulation of G protein-coupled receptor signaling pathway</t>
  </si>
  <si>
    <t>G3DSA:3.40.30.10 (GENE3D); IPR024253 (PFAM); mobidb-lite (MOBIDB_LITE); mobidb-lite (MOBIDB_LITE); mobidb-lite (MOBIDB_LITE); mobidb-lite (MOBIDB_LITE); mobidb-lite (MOBIDB_LITE); PTHR46052 (PANTHER); PTHR46052:SF1 (PANTHER); IPR001200 (CDD); IPR036249 (SUPERFAMILY)</t>
  </si>
  <si>
    <t>g6996.t1</t>
  </si>
  <si>
    <t>Transmembrane GTPase fzo1</t>
  </si>
  <si>
    <t>77.08</t>
  </si>
  <si>
    <t>F:GO:0003924; F:GO:0005525; C:GO:0016021</t>
  </si>
  <si>
    <t>F:GTPase activity; F:GTP binding; C:integral component of membrane</t>
  </si>
  <si>
    <t>IPR045063 (PFAM); IPR027417 (G3DSA:3.40.50.GENE3D); mobidb-lite (MOBIDB_LITE); mobidb-lite (MOBIDB_LITE); mobidb-lite (MOBIDB_LITE); mobidb-lite (MOBIDB_LITE); mobidb-lite (MOBIDB_LITE); PTHR10465:SF0 (PANTHER); IPR027094 (PANTHER); IPR030381 (PROSITE_PROFILES); IPR027417 (SUPERFAMILY)</t>
  </si>
  <si>
    <t>F:GO:0003924; F:GO:0005525</t>
  </si>
  <si>
    <t>F:GTPase activity; F:GTP binding</t>
  </si>
  <si>
    <t>g6997.t1</t>
  </si>
  <si>
    <t>DOA4-independent degradation protein 4</t>
  </si>
  <si>
    <t>2.46544E-179</t>
  </si>
  <si>
    <t>85.15</t>
  </si>
  <si>
    <t>P:GO:0007034</t>
  </si>
  <si>
    <t>P:vacuolar transport</t>
  </si>
  <si>
    <t>IPR005024 (PFAM); G3DSA:6.10.140.1230 (GENE3D); mobidb-lite (MOBIDB_LITE); PTHR10476:SF4 (PANTHER); PTHR10476 (PANTHER)</t>
  </si>
  <si>
    <t>g6998.t1</t>
  </si>
  <si>
    <t>PP2C-domain-containing protein</t>
  </si>
  <si>
    <t>68.64</t>
  </si>
  <si>
    <t>F:GO:0004722; P:GO:0006470; F:GO:0046872</t>
  </si>
  <si>
    <t>F:protein serine/threonine phosphatase activity; P:protein dephosphorylation; F:metal ion binding</t>
  </si>
  <si>
    <t>EC:3.1.3.16</t>
  </si>
  <si>
    <t>Protein-serine/threonine phosphatase</t>
  </si>
  <si>
    <t>IPR001932 (PFAM); IPR036457 (G3DSA:3.60.40.GENE3D); mobidb-lite (MOBIDB_LITE); mobidb-lite (MOBIDB_LITE); mobidb-lite (MOBIDB_LITE); mobidb-lite (MOBIDB_LITE); IPR015655 (PANTHER); PTHR13832:SF321 (PANTHER); IPR001932 (PROSITE_PROFILES); IPR001932 (CDD); IPR036457 (SUPERFAMILY)</t>
  </si>
  <si>
    <t>F:GO:0004722; P:GO:0006470; F:GO:0016791</t>
  </si>
  <si>
    <t>F:protein serine/threonine phosphatase activity; P:protein dephosphorylation; F:phosphatase activity</t>
  </si>
  <si>
    <t>g6999.t1</t>
  </si>
  <si>
    <t>prolipoprotein diacylglyceryl transferase</t>
  </si>
  <si>
    <t>54.55</t>
  </si>
  <si>
    <t>F:GO:0016740</t>
  </si>
  <si>
    <t>F:transferase activity</t>
  </si>
  <si>
    <t>IPR029006 (G3DSA:3.40.20.GENE3D);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SSF55753 (SUPERFAMILY)</t>
  </si>
  <si>
    <t>g7000.t1</t>
  </si>
  <si>
    <t>adenosine deaminase</t>
  </si>
  <si>
    <t>62.66</t>
  </si>
  <si>
    <t>F:GO:0019239</t>
  </si>
  <si>
    <t>F:deaminase activity</t>
  </si>
  <si>
    <t>G3DSA:3.20.20.140 (GENE3D); IPR001365 (PFAM); PTHR11409:SF42 (PANTHER); IPR006330 (PANTHER); PTHR11409:SF42 (PANTHER); IPR006330 (PANTHER); IPR032466 (SUPERFAMILY)</t>
  </si>
  <si>
    <t>g7001.t1</t>
  </si>
  <si>
    <t>Mitochondrial import receptor subunit tom-22</t>
  </si>
  <si>
    <t>8.92096E-108</t>
  </si>
  <si>
    <t>71.79</t>
  </si>
  <si>
    <t>C:GO:0005741; P:GO:0006886; C:GO:0016021</t>
  </si>
  <si>
    <t>C:mitochondrial outer membrane; P:intracellular protein transport; C:integral component of membrane</t>
  </si>
  <si>
    <t>IPR005683 (PFAM); mobidb-lite (MOBIDB_LITE); PTHR12504:SF0 (PANTHER); IPR005683 (PANTHER)</t>
  </si>
  <si>
    <t>C:GO:0005741; P:GO:0006886</t>
  </si>
  <si>
    <t>C:mitochondrial outer membrane; P:intracellular protein transport</t>
  </si>
  <si>
    <t>g7002.t1</t>
  </si>
  <si>
    <t>Respiration factor 2</t>
  </si>
  <si>
    <t>62.87</t>
  </si>
  <si>
    <t>F:GO:0003677; P:GO:0006351; F:GO:0008270</t>
  </si>
  <si>
    <t>F:DNA binding; P:transcription, DNA-templated; F:zinc ion binding</t>
  </si>
  <si>
    <t>G3DSA:3.30.160.60 (GENE3D); IPR013087 (PFAM); G3DSA:3.30.160.60 (GENE3D); mobidb-lite (MOBIDB_LITE); mobidb-lite (MOBIDB_LITE); mobidb-lite (MOBIDB_LITE); mobidb-lite (MOBIDB_LITE); mobidb-lite (MOBIDB_LITE); mobidb-lite (MOBIDB_LITE); mobidb-lite (MOBIDB_LITE); mobidb-lite (MOBIDB_LITE); mobidb-lite (MOBIDB_LITE); PTHR40626 (PANTHER); PTHR40626:SF13 (PANTHER); IPR013087 (PROSITE_PROFILES); IPR013087 (PROSITE_PROFILES); IPR036236 (SUPERFAMILY)</t>
  </si>
  <si>
    <t>g7003.t1</t>
  </si>
  <si>
    <t>eukaryotic aspartyl protease</t>
  </si>
  <si>
    <t>72.69</t>
  </si>
  <si>
    <t>IPR001461 (PRINTS); IPR033121 (PFAM); IPR021109 (G3DSA:2.40.70.GENE3D); IPR021109 (G3DSA:2.40.70.GENE3D); mobidb-lite (MOBIDB_LITE); mobidb-lite (MOBIDB_LITE); mobidb-lite (MOBIDB_LITE); mobidb-lite (MOBIDB_LITE); mobidb-lite (MOBIDB_LITE); mobidb-lite (MOBIDB_LITE); PTHR47965:SF25 (PANTHER); IPR001461 (PANTHER); IPR033121 (PROSITE_PROFILES); IPR033876 (CDD); IPR021109 (SUPERFAMILY)</t>
  </si>
  <si>
    <t>g7004.t1</t>
  </si>
  <si>
    <t>glycosyltransferase family 8 protein</t>
  </si>
  <si>
    <t>57.85</t>
  </si>
  <si>
    <t>C:GO:0016020; C:GO:0016021; F:GO:0016740; F:GO:0016757</t>
  </si>
  <si>
    <t>C:membrane; C:integral component of membrane; F:transferase activity; F:glycosyltransferase activity</t>
  </si>
  <si>
    <t>IPR029044 (G3DSA:3.90.550.GENE3D); mobidb-lite (MOBIDB_LITE); PTHR11183 (PANTHER); PTHR11183:SF113 (PANTHER); IPR029044 (SUPERFAMILY)</t>
  </si>
  <si>
    <t>g7005.t1</t>
  </si>
  <si>
    <t>g7006.t1</t>
  </si>
  <si>
    <t>Peroxidase</t>
  </si>
  <si>
    <t>66.41</t>
  </si>
  <si>
    <t>F:GO:0004601; F:GO:0020037; P:GO:0034599; F:GO:0046872; P:GO:0098869</t>
  </si>
  <si>
    <t>F:peroxidase activity; F:heme binding; P:cellular response to oxidative stress; F:metal ion binding; P:cellular oxidant detoxification</t>
  </si>
  <si>
    <t>EC:1.11.1</t>
  </si>
  <si>
    <t>Acting on a peroxide as acceptor</t>
  </si>
  <si>
    <t>IPR001621 (PRINTS); IPR002016 (PRINTS); G3DSA:1.10.520.10 (GENE3D); IPR002016 (PFAM); G3DSA:1.10.420.10 (GENE3D); mobidb-lite (MOBIDB_LITE); mobidb-lite (MOBIDB_LITE); IPR044831 (PANTHER); PTHR31356:SF1 (PANTHER); IPR002016 (PROSITE_PROFILES); IPR010255 (SUPERFAMILY)</t>
  </si>
  <si>
    <t>F:GO:0004601; P:GO:0006979; F:GO:0020037; P:GO:0034599</t>
  </si>
  <si>
    <t>F:peroxidase activity; P:response to oxidative stress; F:heme binding; P:cellular response to oxidative stress</t>
  </si>
  <si>
    <t>g7007.t1</t>
  </si>
  <si>
    <t>nudix domain-containing protein</t>
  </si>
  <si>
    <t>1.14028E-164</t>
  </si>
  <si>
    <t>58.22</t>
  </si>
  <si>
    <t>G3DSA:3.90.79.10 (GENE3D); IPR000086 (PFAM); PTHR42904:SF1 (PANTHER); PTHR42904 (PANTHER); IPR000086 (PROSITE_PROFILES); cd02883 (CDD); IPR015797 (SUPERFAMILY)</t>
  </si>
  <si>
    <t>g7008.t1</t>
  </si>
  <si>
    <t>predicted protein [</t>
  </si>
  <si>
    <t>66.79</t>
  </si>
  <si>
    <t>C:GO:0016020; C:GO:0016021; F:GO:0016491</t>
  </si>
  <si>
    <t>C:membrane; C:integral component of membrane; F:oxidoreductase activity</t>
  </si>
  <si>
    <t>IPR018712 (PFAM); mobidb-lite (MOBIDB_LITE); mobidb-lite (MOBIDB_LITE); mobidb-lite (MOBIDB_LITE); mobidb-lite (MOBIDB_LITE); mobidb-lite (MOBIDB_LITE); PTHR33840:SF2 (PANTHER); PTHR33840 (PANTHER); PTHR33840:SF2 (PANTHER)</t>
  </si>
  <si>
    <t>g7009.t1</t>
  </si>
  <si>
    <t>arrestin domain-containing protein</t>
  </si>
  <si>
    <t>60.63</t>
  </si>
  <si>
    <t>IPR011022 (PFAM); IPR014752 (G3DSA:2.60.40.GENE3D); mobidb-lite (MOBIDB_LITE); mobidb-lite (MOBIDB_LITE); mobidb-lite (MOBIDB_LITE); mobidb-lite (MOBIDB_LITE); mobidb-lite (MOBIDB_LITE); mobidb-lite (MOBIDB_LITE); mobidb-lite (MOBIDB_LITE); mobidb-lite (MOBIDB_LITE); PTHR11188 (PANTHER); PTHR11188:SF46 (PANTHER)</t>
  </si>
  <si>
    <t>g7010.t1</t>
  </si>
  <si>
    <t>glycosyl hydrolase family 10</t>
  </si>
  <si>
    <t>78.23</t>
  </si>
  <si>
    <t>C:GO:0005576; F:GO:0030248; F:GO:0031176; P:GO:0045493</t>
  </si>
  <si>
    <t>C:extracellular region; F:cellulose binding; F:endo-1,4-beta-xylanase activity; P:xylan catabolic process</t>
  </si>
  <si>
    <t>EC:3.2.1.8</t>
  </si>
  <si>
    <t>Endo-1,4-beta-xylanase</t>
  </si>
  <si>
    <t>IPR001000 (PRINTS); IPR000254 (PFAM); G3DSA:3.20.20.80 (GENE3D); IPR001000 (PFAM); mobidb-lite (MOBIDB_LITE); mobidb-lite (MOBIDB_LITE); mobidb-lite (MOBIDB_LITE); mobidb-lite (MOBIDB_LITE); PTHR31490:SF35 (PANTHER); IPR044846 (PANTHER); IPR000254 (PROSITE_PROFILES); IPR001000 (PROSITE_PROFILES); IPR035971 (SUPERFAMILY); IPR017853 (SUPERFAMILY)</t>
  </si>
  <si>
    <t>F:GO:0004553; C:GO:0005576; P:GO:0005975; F:GO:0030248</t>
  </si>
  <si>
    <t>F:hydrolase activity, hydrolyzing O-glycosyl compounds; C:extracellular region; P:carbohydrate metabolic process; F:cellulose binding</t>
  </si>
  <si>
    <t>g7011.t1</t>
  </si>
  <si>
    <t>pectinesterase family protein</t>
  </si>
  <si>
    <t>71.34</t>
  </si>
  <si>
    <t>F:GO:0030599; P:GO:0042545; F:GO:0045330; P:GO:0045490</t>
  </si>
  <si>
    <t>F:pectinesterase activity; P:cell wall modification; F:aspartyl esterase activity; P:pectin catabolic process</t>
  </si>
  <si>
    <t>EC:3.1.1.11</t>
  </si>
  <si>
    <t>Pectinesterase</t>
  </si>
  <si>
    <t>IPR000070 (PFAM); IPR012334 (G3DSA:2.160.20.GENE3D); IPR012334 (G3DSA:2.160.20.GENE3D); mobidb-lite (MOBIDB_LITE); mobidb-lite (MOBIDB_LITE); mobidb-lite (MOBIDB_LITE); PTHR31321:SF58 (PANTHER); PTHR31321 (PANTHER); PTHR31321:SF58 (PANTHER); PTHR31321:SF58 (PANTHER); PTHR31321 (PANTHER); PTHR31321:SF58 (PANTHER); PTHR31321 (PANTHER); PTHR31321 (PANTHER); IPR011050 (SUPERFAMILY); IPR011050 (SUPERFAMILY); IPR011050 (SUPERFAMILY); IPR011050 (SUPERFAMILY)</t>
  </si>
  <si>
    <t>F:GO:0030599; P:GO:0042545</t>
  </si>
  <si>
    <t>F:pectinesterase activity; P:cell wall modification</t>
  </si>
  <si>
    <t>g7012.t1</t>
  </si>
  <si>
    <t>E3 ubiquitin-protein ligase DMA2</t>
  </si>
  <si>
    <t>60.98</t>
  </si>
  <si>
    <t>G3DSA:2.60.200.20 (GENE3D); IPR000253 (PFAM); mobidb-lite (MOBIDB_LITE); mobidb-lite (MOBIDB_LITE); mobidb-lite (MOBIDB_LITE); mobidb-lite (MOBIDB_LITE); mobidb-lite (MOBIDB_LITE); mobidb-lite (MOBIDB_LITE); mobidb-lite (MOBIDB_LITE); mobidb-lite (MOBIDB_LITE); PTHR15067:SF4 (PANTHER); PTHR15067 (PANTHER); IPR000253 (PROSITE_PROFILES); IPR000253 (CDD); IPR008984 (SUPERFAMILY)</t>
  </si>
  <si>
    <t>g7013.t1</t>
  </si>
  <si>
    <t>Mitochondrial-processing peptidase subunit alpha</t>
  </si>
  <si>
    <t>76.4</t>
  </si>
  <si>
    <t>F:GO:0004222; P:GO:0006627; P:GO:0010950; C:GO:0017087; F:GO:0046872; F:GO:0061133</t>
  </si>
  <si>
    <t>F:metalloendopeptidase activity; P:protein processing involved in protein targeting to mitochondrion; P:positive regulation of endopeptidase activity; C:mitochondrial processing peptidase complex; F:metal ion binding; F:endopeptidase activator activity</t>
  </si>
  <si>
    <t>IPR007863 (PFAM); IPR011765 (PFAM); G3DSA:3.30.830.10 (GENE3D); G3DSA:3.30.830.10 (GENE3D); mobidb-lite (MOBIDB_LITE); mobidb-lite (MOBIDB_LITE); mobidb-lite (MOBIDB_LITE); mobidb-lite (MOBIDB_LITE); PTHR11851:SF49 (PANTHER); PTHR11851 (PANTHER); IPR011249 (SUPERFAMILY); IPR011249 (SUPERFAMILY)</t>
  </si>
  <si>
    <t>g7014.t1</t>
  </si>
  <si>
    <t>Uncharacterized protein YML020W</t>
  </si>
  <si>
    <t>59.45</t>
  </si>
  <si>
    <t>mobidb-lite (MOBIDB_LITE); mobidb-lite (MOBIDB_LITE); mobidb-lite (MOBIDB_LITE); mobidb-lite (MOBIDB_LITE); mobidb-lite (MOBIDB_LITE); mobidb-lite (MOBIDB_LITE); mobidb-lite (MOBIDB_LITE); mobidb-lite (MOBIDB_LITE); mobidb-lite (MOBIDB_LITE); mobidb-lite (MOBIDB_LITE); mobidb-lite (MOBIDB_LITE); PTHR47349 (PANTHER)</t>
  </si>
  <si>
    <t>g7015.t1</t>
  </si>
  <si>
    <t>rRNA biogenesis protein rrp5</t>
  </si>
  <si>
    <t>73.38</t>
  </si>
  <si>
    <t>F:GO:0003676; C:GO:0005730; P:GO:0006364; P:GO:0006397</t>
  </si>
  <si>
    <t>F:nucleic acid binding; C:nucleolus; P:rRNA processing; P:mRNA processing</t>
  </si>
  <si>
    <t>G3DSA:2.40.50.140 (GENE3D); IPR003029 (PFAM); IPR011990 (G3DSA:1.25.40.GENE3D); G3DSA:2.40.50.140 (GENE3D); G3DSA:2.40.50.140 (GENE3D); G3DSA:2.40.50.140 (GENE3D); IPR011990 (G3DSA:1.25.40.GENE3D); G3DSA:2.40.50.140 (GENE3D); mobidb-lite (MOBIDB_LITE); mobidb-lite (MOBIDB_LITE); mobidb-lite (MOBIDB_LITE); mobidb-lite (MOBIDB_LITE); mobidb-lite (MOBIDB_LITE); mobidb-lite (MOBIDB_LITE); mobidb-lite (MOBIDB_LITE); mobidb-lite (MOBIDB_LITE); PTHR23270:SF10 (PANTHER); PTHR23270:SF10 (PANTHER); PTHR23270 (PANTHER); PTHR23270 (PANTHER); IPR003029 (PROSITE_PROFILES); IPR003029 (PROSITE_PROFILES); IPR003029 (PROSITE_PROFILES); IPR003029 (PROSITE_PROFILES); IPR003029 (PROSITE_PROFILES); IPR003029 (PROSITE_PROFILES); IPR003029 (PROSITE_PROFILES); IPR003029 (PROSITE_PROFILES); IPR003029 (PROSITE_PROFILES); IPR003029 (PROSITE_PROFILES); IPR003029 (PROSITE_PROFILES); cd05707 (CDD); cd05698 (CDD); cd05693 (CDD); IPR012340 (SUPERFAMILY); IPR012340 (SUPERFAMILY); IPR011990 (SUPERFAMILY); IPR012340 (SUPERFAMILY); IPR012340 (SUPERFAMILY); IPR012340 (SUPERFAMILY); IPR012340 (SUPERFAMILY); IPR012340 (SUPERFAMILY); IPR011990 (SUPERFAMILY); IPR012340 (SUPERFAMILY); IPR012340 (SUPERFAMILY); IPR012340 (SUPERFAMILY); IPR012340 (SUPERFAMILY); IPR012340 (SUPERFAMILY)</t>
  </si>
  <si>
    <t>F:GO:0003676; F:GO:0005515</t>
  </si>
  <si>
    <t>F:nucleic acid binding; F:protein binding</t>
  </si>
  <si>
    <t>g7016.t1</t>
  </si>
  <si>
    <t>reverse transcriptase</t>
  </si>
  <si>
    <t>5.3017E-21</t>
  </si>
  <si>
    <t>50.73</t>
  </si>
  <si>
    <t>F:GO:0003824; F:GO:0003964; C:GO:0005739; P:GO:0006278; P:GO:0009116</t>
  </si>
  <si>
    <t>F:catalytic activity; F:RNA-directed DNA polymerase activity; C:mitochondrion; P:RNA-dependent DNA biosynthetic process; P:nucleoside metabolic process</t>
  </si>
  <si>
    <t>g7017.t1</t>
  </si>
  <si>
    <t>putative vacuolar protein sorting-associated protein 16 -like protein</t>
  </si>
  <si>
    <t>87.52</t>
  </si>
  <si>
    <t>C:GO:0005737; P:GO:0006886; P:GO:0007033</t>
  </si>
  <si>
    <t>C:cytoplasm; P:intracellular protein transport; P:vacuole organization</t>
  </si>
  <si>
    <t>IPR006926 (PFAM); IPR015943 (G3DSA:2.130.10.GENE3D); IPR016534 (PIRSF); IPR038132 (G3DSA:1.10.150.GENE3D); IPR006925 (PFAM); IPR016534 (PANTHER); IPR011044 (SUPERFAMILY)</t>
  </si>
  <si>
    <t>F:GO:0005515; C:GO:0005737; P:GO:0006886; P:GO:0007033</t>
  </si>
  <si>
    <t>F:protein binding; C:cytoplasm; P:intracellular protein transport; P:vacuole organization</t>
  </si>
  <si>
    <t>g7018.t1</t>
  </si>
  <si>
    <t>Autophagy protein 16</t>
  </si>
  <si>
    <t>3.58345E-140</t>
  </si>
  <si>
    <t>62.89</t>
  </si>
  <si>
    <t>IPR013923 (PFAM); G3DSA:1.20.5.170 (GENE3D); mobidb-lite (MOBIDB_LITE); mobidb-lite (MOBIDB_LITE); mobidb-lite (MOBIDB_LITE); SSF57997 (SUPERFAMILY)</t>
  </si>
  <si>
    <t>g7019.t1</t>
  </si>
  <si>
    <t>Histone-lysine N-methyltransferase, H3 lysine-79 specific</t>
  </si>
  <si>
    <t>69.09</t>
  </si>
  <si>
    <t>P:GO:0000077; C:GO:0000781; C:GO:0005634; P:GO:0006281; P:GO:0006348; F:GO:0031151; F:GO:0031493; P:GO:0034729</t>
  </si>
  <si>
    <t>P:DNA damage checkpoint signaling; C:chromosome, telomeric region; C:nucleus; P:DNA repair; P:chromatin silencing at telomere; F:histone methyltransferase activity (H3-K79 specific); F:nucleosomal histone binding; P:histone H3-K79 methylation</t>
  </si>
  <si>
    <t>EC:2.1.1.354</t>
  </si>
  <si>
    <t>[Histone H3]-lysine(4) N-trimethyltransferase</t>
  </si>
  <si>
    <t>G3DSA:3.40.50.150 (GENE3D); IPR021162 (PIRSF); G3DSA:1.10.260.170 (GENE3D); IPR025789 (PFAM); mobidb-lite (MOBIDB_LITE); mobidb-lite (MOBIDB_LITE); mobidb-lite (MOBIDB_LITE); IPR030445 (PANTHER); PTHR21451:SF0 (PANTHER); IPR025789 (PROSITE_PROFILES); cd02440 (CDD); IPR029063 (SUPERFAMILY)</t>
  </si>
  <si>
    <t>P:GO:0000077; C:GO:0005634; P:GO:0006281; P:GO:0006348; F:GO:0018024; F:GO:0031151; F:GO:0031493; P:GO:0034729; P:GO:0051726</t>
  </si>
  <si>
    <t>P:DNA damage checkpoint signaling; C:nucleus; P:DNA repair; P:chromatin silencing at telomere; F:histone-lysine N-methyltransferase activity; F:histone methyltransferase activity (H3-K79 specific); F:nucleosomal histone binding; P:histone H3-K79 methylation; P:regulation of cell cycle</t>
  </si>
  <si>
    <t>g7020.t1</t>
  </si>
  <si>
    <t>Ribokinase</t>
  </si>
  <si>
    <t>72.42</t>
  </si>
  <si>
    <t>F:GO:0004747; F:GO:0005524; C:GO:0005634; C:GO:0005737; P:GO:0019303; P:GO:0046835; F:GO:0046872</t>
  </si>
  <si>
    <t>F:ribokinase activity; F:ATP binding; C:nucleus; C:cytoplasm; P:D-ribose catabolic process; P:carbohydrate phosphorylation; F:metal ion binding</t>
  </si>
  <si>
    <t>EC:2.7.1.15</t>
  </si>
  <si>
    <t>IPR002139 (PRINTS); IPR011611 (PFAM); IPR011877 (TIGRFAM); IPR029056 (G3DSA:3.40.1190.GENE3D); PTHR10584 (PANTHER); IPR011877 (HAMAP); IPR011877 (CDD); IPR029056 (SUPERFAMILY)</t>
  </si>
  <si>
    <t>F:GO:0004747; P:GO:0006014; F:GO:0016301</t>
  </si>
  <si>
    <t>F:ribokinase activity; P:D-ribose metabolic process; F:kinase activity</t>
  </si>
  <si>
    <t>g7021.t1</t>
  </si>
  <si>
    <t>Fusaric acid cluster transcription factor FUB10</t>
  </si>
  <si>
    <t>67.89</t>
  </si>
  <si>
    <t>IPR036864 (G3DSA:4.10.240.GENE3D); IPR001138 (PFAM); mobidb-lite (MOBIDB_LITE); mobidb-lite (MOBIDB_LITE); mobidb-lite (MOBIDB_LITE); mobidb-lite (MOBIDB_LITE); mobidb-lite (MOBIDB_LITE); mobidb-lite (MOBIDB_LITE); IPR001138 (PROSITE_PROFILES); IPR001138 (CDD); IPR036864 (SUPERFAMILY)</t>
  </si>
  <si>
    <t>g7022.t1</t>
  </si>
  <si>
    <t>g7023.t1</t>
  </si>
  <si>
    <t>1.17921E-23</t>
  </si>
  <si>
    <t>43.29</t>
  </si>
  <si>
    <t>IPR036691 (G3DSA:3.60.10.GENE3D); mobidb-lite (MOBIDB_LITE); mobidb-lite (MOBIDB_LITE); mobidb-lite (MOBIDB_LITE); mobidb-lite (MOBIDB_LITE); IPR036691 (SUPERFAMILY)</t>
  </si>
  <si>
    <t>g7024.t1</t>
  </si>
  <si>
    <t>1.43046E-101</t>
  </si>
  <si>
    <t>58.86</t>
  </si>
  <si>
    <t>F:GO:0003824; F:GO:0005488; P:GO:0006807; P:GO:0043170; P:GO:0044238; C:GO:0110165</t>
  </si>
  <si>
    <t>F:catalytic activity; F:binding; P:nitrogen compound metabolic process; P:macromolecule metabolic process; P:primary metabolic process; C:cellular anatomical entity</t>
  </si>
  <si>
    <t>IPR041373 (PFAM); IPR036397 (G3DSA:3.30.420.GENE3D); IPR000477 (PFAM); IPR043128 (G3DSA:3.30.70.GENE3D); IPR043128 (G3DSA:3.30.70.GENE3D); mobidb-lite (MOBIDB_LITE); mobidb-lite (MOBIDB_LITE); mobidb-lite (MOBIDB_LITE); mobidb-lite (MOBIDB_LITE); mobidb-lite (MOBIDB_LITE); PTHR24559 (PANTHER); PTHR24559:SF324 (PANTHER); IPR000477 (PROSITE_PROFILES); IPR002156 (PROSITE_PROFILES); cd09276 (CDD); cd09274 (CDD); IPR043502 (SUPERFAMILY); IPR043502 (SUPERFAMILY); IPR012337 (SUPERFAMILY)</t>
  </si>
  <si>
    <t>g7025.t1</t>
  </si>
  <si>
    <t>3.44646E-69</t>
  </si>
  <si>
    <t>43.53</t>
  </si>
  <si>
    <t>F:GO:0003676; F:GO:0003824; F:GO:0003964; F:GO:0004523; C:GO:0005739; P:GO:0006278; C:GO:0016020; C:GO:0016021; P:GO:0090502</t>
  </si>
  <si>
    <t>F:nucleic acid binding; F:catalytic activity; F:RNA-directed DNA polymerase activity; F:RNA-DNA hybrid ribonuclease activity; C:mitochondrion; P:RNA-dependent DNA biosynthetic process; C:membrane; C:integral component of membrane; P:RNA phosphodiester bond hydrolysis, endonucleolytic</t>
  </si>
  <si>
    <t>IPR005135 (PFAM); IPR036691 (G3DSA:3.60.10.GENE3D); mobidb-lite (MOBIDB_LITE); mobidb-lite (MOBIDB_LITE); mobidb-lite (MOBIDB_LITE); mobidb-lite (MOBIDB_LITE); IPR036691 (SUPERFAMILY)</t>
  </si>
  <si>
    <t>g7026.t1</t>
  </si>
  <si>
    <t>putative pol polyprotein</t>
  </si>
  <si>
    <t>56.51</t>
  </si>
  <si>
    <t>F:GO:0097159; F:GO:1901363</t>
  </si>
  <si>
    <t>F:organic cyclic compound binding; F:heterocyclic compound binding</t>
  </si>
  <si>
    <t>IPR043128 (G3DSA:3.30.70.GENE3D); PF13975 (PFAM); IPR043128 (G3DSA:3.30.70.GENE3D); G3DSA:2.40.50.40 (GENE3D); IPR005162 (PFAM); IPR021109 (G3DSA:2.40.70.GENE3D); IPR041588 (PFAM); G3DSA:1.10.340.70 (GENE3D); IPR000477 (PFAM); G3DSA:3.10.10.10 (GENE3D); IPR036397 (G3DSA:3.30.420.GENE3D); IPR041577 (PFAM); mobidb-lite (MOBIDB_LITE); mobidb-lite (MOBIDB_LITE); mobidb-lite (MOBIDB_LITE); mobidb-lite (MOBIDB_LITE); mobidb-lite (MOBIDB_LITE); PTHR24559:SF360 (PANTHER); PTHR24559:SF360 (PANTHER); PTHR24559 (PANTHER); IPR000477 (PROSITE_PROFILES); IPR001584 (PROSITE_PROFILES); IPR000477 (PROSITE_PROFILES); IPR000953 (PROSITE_PROFILES); cd01650 (CDD); cd01647 (CDD); cd09274 (CDD); cd00303 (CDD); IPR043502 (SUPERFAMILY); IPR021109 (SUPERFAMILY); IPR016197 (SUPERFAMILY); IPR012337 (SUPERFAMILY)</t>
  </si>
  <si>
    <t>g7027.t1</t>
  </si>
  <si>
    <t>g7028.t1</t>
  </si>
  <si>
    <t>9.30703E-11</t>
  </si>
  <si>
    <t>47.67</t>
  </si>
  <si>
    <t>g7029.t1</t>
  </si>
  <si>
    <t>8.24954E-11</t>
  </si>
  <si>
    <t>46.6</t>
  </si>
  <si>
    <t>g7030.t1</t>
  </si>
  <si>
    <t>5.69366E-109</t>
  </si>
  <si>
    <t>IPR000477 (PFAM); IPR036397 (G3DSA:3.30.420.GENE3D); mobidb-lite (MOBIDB_LITE); mobidb-lite (MOBIDB_LITE); mobidb-lite (MOBIDB_LITE); mobidb-lite (MOBIDB_LITE); mobidb-lite (MOBIDB_LITE); PTHR33332 (PANTHER); PTHR33332:SF23 (PANTHER); IPR000477 (PROSITE_PROFILES); IPR002156 (PROSITE_PROFILES); cd09276 (CDD); cd01650 (CDD); IPR012337 (SUPERFAMILY)</t>
  </si>
  <si>
    <t>g7031.t1</t>
  </si>
  <si>
    <t>hypothetical protein HIM_11416</t>
  </si>
  <si>
    <t>2.60937E-21</t>
  </si>
  <si>
    <t>42.79</t>
  </si>
  <si>
    <t>IPR036691 (G3DSA:3.60.10.GENE3D); mobidb-lite (MOBIDB_LITE); mobidb-lite (MOBIDB_LITE); mobidb-lite (MOBIDB_LITE); mobidb-lite (MOBIDB_LITE); mobidb-lite (MOBIDB_LITE); mobidb-lite (MOBIDB_LITE); IPR036691 (SUPERFAMILY)</t>
  </si>
  <si>
    <t>g7032.t1</t>
  </si>
  <si>
    <t>g7033.t1</t>
  </si>
  <si>
    <t>4.78607E-8</t>
  </si>
  <si>
    <t>48.41</t>
  </si>
  <si>
    <t>F:GO:0003676; F:GO:0003824; F:GO:0003964; F:GO:0004519; F:GO:0004523; C:GO:0005739; P:GO:0006278; C:GO:0016020; C:GO:0016021; P:GO:0043137; P:GO:0090305; P:GO:0090502</t>
  </si>
  <si>
    <t>F:nucleic acid binding; F:catalytic activity; F:RNA-directed DNA polymerase activity; F:endonuclease activity; F:RNA-DNA hybrid ribonuclease activity; C:mitochondrion; P:RNA-dependent DNA biosynthetic process; C:membrane; C:integral component of membrane; P:DNA replication, removal of RNA primer; P:nucleic acid phosphodiester bond hydrolysis; P:RNA phosphodiester bond hydrolysis, endonucleolytic</t>
  </si>
  <si>
    <t>IPR036397 (G3DSA:3.30.420.GENE3D); IPR002156 (PROSITE_PROFILES); IPR012337 (SUPERFAMILY)</t>
  </si>
  <si>
    <t xml:space="preserve">Isolate number </t>
  </si>
  <si>
    <t>Amount of sequence data generated (Mbp)</t>
  </si>
  <si>
    <t>Quality-filtered reads</t>
  </si>
  <si>
    <t>Number of reads</t>
  </si>
  <si>
    <t>Mean read length (bp)</t>
  </si>
  <si>
    <t>CMW4065</t>
  </si>
  <si>
    <t>CMW4075</t>
  </si>
  <si>
    <t>CMW4090</t>
  </si>
  <si>
    <t>CMW23823</t>
  </si>
  <si>
    <t>CMW42100</t>
  </si>
  <si>
    <t>CMW42101</t>
  </si>
  <si>
    <t>CMW42102</t>
  </si>
  <si>
    <t>CMW42103</t>
  </si>
  <si>
    <t>CMW42104</t>
  </si>
  <si>
    <t>CMW42108</t>
  </si>
  <si>
    <t>CMW42117</t>
  </si>
  <si>
    <t>CMW21150</t>
  </si>
  <si>
    <t>CMW21146</t>
  </si>
  <si>
    <t>CMW17628</t>
  </si>
  <si>
    <t>CMW23839</t>
  </si>
  <si>
    <t>CMW37312</t>
  </si>
  <si>
    <t>CMW42119</t>
  </si>
  <si>
    <t>CMW42120</t>
  </si>
  <si>
    <t>CMW42123</t>
  </si>
  <si>
    <t>CMW41580</t>
  </si>
  <si>
    <t>CMW41601</t>
  </si>
  <si>
    <t>CMW37313</t>
  </si>
  <si>
    <t>CMW37949</t>
  </si>
  <si>
    <t>CMW21473</t>
  </si>
  <si>
    <t>CMW22302</t>
  </si>
  <si>
    <t>CMW41550</t>
  </si>
  <si>
    <t>CMW41551</t>
  </si>
  <si>
    <t>CMW41552</t>
  </si>
  <si>
    <t>CMW41421</t>
  </si>
  <si>
    <t>CMW40625</t>
  </si>
  <si>
    <t>CMW42408</t>
  </si>
  <si>
    <t>CMW42409</t>
  </si>
  <si>
    <t>CMW42410</t>
  </si>
  <si>
    <t>CMW42413</t>
  </si>
  <si>
    <t>CMW42414</t>
  </si>
  <si>
    <t>CMW42415</t>
  </si>
  <si>
    <t>CMW42416</t>
  </si>
  <si>
    <t>CMW42417</t>
  </si>
  <si>
    <t>CMW42419</t>
  </si>
  <si>
    <t>CMW42420</t>
  </si>
  <si>
    <t>CMW42421</t>
  </si>
  <si>
    <t>CMW42423</t>
  </si>
  <si>
    <t>CMW42425</t>
  </si>
  <si>
    <t>CMW42428</t>
  </si>
  <si>
    <r>
      <t>Supplementary Table S1</t>
    </r>
    <r>
      <rPr>
        <i/>
        <sz val="12"/>
        <color rgb="FF44546A"/>
        <rFont val="Calibri"/>
        <family val="2"/>
        <scheme val="minor"/>
      </rPr>
      <t xml:space="preserve">. </t>
    </r>
    <r>
      <rPr>
        <sz val="12"/>
        <rFont val="Calibri"/>
        <family val="2"/>
        <scheme val="minor"/>
      </rPr>
      <t xml:space="preserve">Genome and assembly information for the </t>
    </r>
    <r>
      <rPr>
        <i/>
        <sz val="12"/>
        <rFont val="Calibri"/>
        <family val="2"/>
        <scheme val="minor"/>
      </rPr>
      <t>Ceratocystis albifundus</t>
    </r>
    <r>
      <rPr>
        <sz val="12"/>
        <rFont val="Calibri"/>
        <family val="2"/>
        <scheme val="minor"/>
      </rPr>
      <t xml:space="preserve"> isolates sequenced in this study.</t>
    </r>
  </si>
  <si>
    <t>Supplementary Table S3. Enriched GO terms explaining possible functionality of the genes.</t>
  </si>
  <si>
    <r>
      <t xml:space="preserve">Supplementary Table S2. Identity BBy State (IBS) values for the </t>
    </r>
    <r>
      <rPr>
        <i/>
        <sz val="12"/>
        <color theme="1"/>
        <rFont val="Calibri"/>
        <family val="2"/>
        <scheme val="minor"/>
      </rPr>
      <t>Ceratocystis albifundus</t>
    </r>
    <r>
      <rPr>
        <sz val="12"/>
        <color theme="1"/>
        <rFont val="Calibri"/>
        <family val="2"/>
        <scheme val="minor"/>
      </rPr>
      <t xml:space="preserve"> isolates.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</si>
</sst>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i/>
      <sz val="12"/>
      <color rgb="FF44546A"/>
      <name val="Calibri"/>
      <family val="2"/>
      <scheme val="minor"/>
    </font>
    <font>
      <sz val="12"/>
      <name val="Calibri"/>
      <family val="2"/>
      <scheme val="minor"/>
    </font>
    <font>
      <i/>
      <sz val="12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2" fontId="0" fillId="0" borderId="0" xfId="0" applyNumberForma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Alignment="1">
      <alignment wrapText="1"/>
    </xf>
    <xf numFmtId="0" fontId="0" fillId="0" borderId="3" xfId="0" applyBorder="1"/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2" fillId="0" borderId="0" xfId="0" applyFont="1" applyAlignment="1">
      <alignment vertical="center"/>
    </xf>
    <xf numFmtId="0" fontId="1" fillId="0" borderId="0" xfId="0" applyFont="1"/>
    <xf numFmtId="0" fontId="0" fillId="0" borderId="0" xfId="0" applyFont="1"/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FB355-F395-DF43-A9D5-427BB05AA83D}">
  <dimension ref="A1:D47"/>
  <sheetViews>
    <sheetView workbookViewId="0">
      <selection activeCell="B8" sqref="B8"/>
    </sheetView>
  </sheetViews>
  <sheetFormatPr baseColWidth="10" defaultRowHeight="16" x14ac:dyDescent="0.2"/>
  <cols>
    <col min="1" max="1" width="16.1640625" style="11" customWidth="1"/>
    <col min="2" max="2" width="35.6640625" style="11" customWidth="1"/>
    <col min="3" max="3" width="16.83203125" style="11" customWidth="1"/>
    <col min="4" max="4" width="21.6640625" style="11" customWidth="1"/>
    <col min="5" max="16384" width="10.83203125" style="11"/>
  </cols>
  <sheetData>
    <row r="1" spans="1:4" ht="17" thickBot="1" x14ac:dyDescent="0.25">
      <c r="A1" s="9" t="s">
        <v>1944</v>
      </c>
    </row>
    <row r="2" spans="1:4" ht="45" customHeight="1" thickBot="1" x14ac:dyDescent="0.25">
      <c r="A2" s="12" t="s">
        <v>1895</v>
      </c>
      <c r="B2" s="12" t="s">
        <v>1896</v>
      </c>
      <c r="C2" s="13" t="s">
        <v>1897</v>
      </c>
      <c r="D2" s="13"/>
    </row>
    <row r="3" spans="1:4" ht="35" thickBot="1" x14ac:dyDescent="0.25">
      <c r="A3" s="14"/>
      <c r="B3" s="14"/>
      <c r="C3" s="15" t="s">
        <v>1898</v>
      </c>
      <c r="D3" s="15" t="s">
        <v>1899</v>
      </c>
    </row>
    <row r="4" spans="1:4" ht="17" x14ac:dyDescent="0.2">
      <c r="A4" s="16" t="s">
        <v>1900</v>
      </c>
      <c r="B4" s="17">
        <v>825</v>
      </c>
      <c r="C4" s="16">
        <v>4711797</v>
      </c>
      <c r="D4" s="16">
        <v>175</v>
      </c>
    </row>
    <row r="5" spans="1:4" ht="17" x14ac:dyDescent="0.2">
      <c r="A5" s="16" t="s">
        <v>1901</v>
      </c>
      <c r="B5" s="17">
        <v>882</v>
      </c>
      <c r="C5" s="16">
        <v>4901157</v>
      </c>
      <c r="D5" s="16">
        <v>180</v>
      </c>
    </row>
    <row r="6" spans="1:4" ht="17" x14ac:dyDescent="0.2">
      <c r="A6" s="16" t="s">
        <v>1902</v>
      </c>
      <c r="B6" s="17">
        <v>1184</v>
      </c>
      <c r="C6" s="16">
        <v>6575643</v>
      </c>
      <c r="D6" s="16">
        <v>180</v>
      </c>
    </row>
    <row r="7" spans="1:4" ht="17" x14ac:dyDescent="0.2">
      <c r="A7" s="16" t="s">
        <v>1903</v>
      </c>
      <c r="B7" s="17">
        <v>1883</v>
      </c>
      <c r="C7" s="16">
        <v>9007676</v>
      </c>
      <c r="D7" s="16">
        <v>209</v>
      </c>
    </row>
    <row r="8" spans="1:4" ht="17" x14ac:dyDescent="0.2">
      <c r="A8" s="16" t="s">
        <v>1904</v>
      </c>
      <c r="B8" s="17">
        <v>787</v>
      </c>
      <c r="C8" s="16">
        <v>4772164</v>
      </c>
      <c r="D8" s="16">
        <v>165</v>
      </c>
    </row>
    <row r="9" spans="1:4" ht="17" x14ac:dyDescent="0.2">
      <c r="A9" s="16" t="s">
        <v>1905</v>
      </c>
      <c r="B9" s="17">
        <v>753</v>
      </c>
      <c r="C9" s="16">
        <v>4592459</v>
      </c>
      <c r="D9" s="16">
        <v>164</v>
      </c>
    </row>
    <row r="10" spans="1:4" ht="17" x14ac:dyDescent="0.2">
      <c r="A10" s="16" t="s">
        <v>1906</v>
      </c>
      <c r="B10" s="17">
        <v>806</v>
      </c>
      <c r="C10" s="16">
        <v>4478301</v>
      </c>
      <c r="D10" s="16">
        <v>180</v>
      </c>
    </row>
    <row r="11" spans="1:4" ht="17" x14ac:dyDescent="0.2">
      <c r="A11" s="16" t="s">
        <v>1907</v>
      </c>
      <c r="B11" s="17">
        <v>526</v>
      </c>
      <c r="C11" s="16">
        <v>2922778</v>
      </c>
      <c r="D11" s="16">
        <v>180</v>
      </c>
    </row>
    <row r="12" spans="1:4" ht="17" x14ac:dyDescent="0.2">
      <c r="A12" s="16" t="s">
        <v>1908</v>
      </c>
      <c r="B12" s="17">
        <v>710</v>
      </c>
      <c r="C12" s="16">
        <v>4305602</v>
      </c>
      <c r="D12" s="16">
        <v>165</v>
      </c>
    </row>
    <row r="13" spans="1:4" ht="17" x14ac:dyDescent="0.2">
      <c r="A13" s="16" t="s">
        <v>1909</v>
      </c>
      <c r="B13" s="17">
        <v>1486</v>
      </c>
      <c r="C13" s="16">
        <v>7619720</v>
      </c>
      <c r="D13" s="16">
        <v>195</v>
      </c>
    </row>
    <row r="14" spans="1:4" ht="17" x14ac:dyDescent="0.2">
      <c r="A14" s="16" t="s">
        <v>1910</v>
      </c>
      <c r="B14" s="17">
        <v>2058</v>
      </c>
      <c r="C14" s="16">
        <v>9354251</v>
      </c>
      <c r="D14" s="16">
        <v>220</v>
      </c>
    </row>
    <row r="15" spans="1:4" ht="17" x14ac:dyDescent="0.2">
      <c r="A15" s="16" t="s">
        <v>1911</v>
      </c>
      <c r="B15" s="17">
        <v>886</v>
      </c>
      <c r="C15" s="16">
        <v>4921199</v>
      </c>
      <c r="D15" s="16">
        <v>180</v>
      </c>
    </row>
    <row r="16" spans="1:4" ht="17" x14ac:dyDescent="0.2">
      <c r="A16" s="16" t="s">
        <v>1912</v>
      </c>
      <c r="B16" s="17">
        <v>827</v>
      </c>
      <c r="C16" s="16">
        <v>4596763</v>
      </c>
      <c r="D16" s="16">
        <v>180</v>
      </c>
    </row>
    <row r="17" spans="1:4" ht="17" x14ac:dyDescent="0.2">
      <c r="A17" s="16" t="s">
        <v>1913</v>
      </c>
      <c r="B17" s="17">
        <v>1218</v>
      </c>
      <c r="C17" s="16">
        <v>6768888</v>
      </c>
      <c r="D17" s="16">
        <v>180</v>
      </c>
    </row>
    <row r="18" spans="1:4" ht="17" x14ac:dyDescent="0.2">
      <c r="A18" s="16" t="s">
        <v>1914</v>
      </c>
      <c r="B18" s="17">
        <v>1273</v>
      </c>
      <c r="C18" s="16">
        <v>7759370</v>
      </c>
      <c r="D18" s="16">
        <v>164</v>
      </c>
    </row>
    <row r="19" spans="1:4" ht="17" x14ac:dyDescent="0.2">
      <c r="A19" s="16" t="s">
        <v>1915</v>
      </c>
      <c r="B19" s="17">
        <v>830</v>
      </c>
      <c r="C19" s="16">
        <v>4609951</v>
      </c>
      <c r="D19" s="16">
        <v>180</v>
      </c>
    </row>
    <row r="20" spans="1:4" ht="17" x14ac:dyDescent="0.2">
      <c r="A20" s="16" t="s">
        <v>1916</v>
      </c>
      <c r="B20" s="17">
        <v>1168</v>
      </c>
      <c r="C20" s="16">
        <v>6487957</v>
      </c>
      <c r="D20" s="16">
        <v>180</v>
      </c>
    </row>
    <row r="21" spans="1:4" ht="17" x14ac:dyDescent="0.2">
      <c r="A21" s="16" t="s">
        <v>1917</v>
      </c>
      <c r="B21" s="17">
        <v>1726</v>
      </c>
      <c r="C21" s="16">
        <v>9587601</v>
      </c>
      <c r="D21" s="16">
        <v>180</v>
      </c>
    </row>
    <row r="22" spans="1:4" ht="17" x14ac:dyDescent="0.2">
      <c r="A22" s="16" t="s">
        <v>1918</v>
      </c>
      <c r="B22" s="17">
        <v>1514</v>
      </c>
      <c r="C22" s="16">
        <v>7208086</v>
      </c>
      <c r="D22" s="16">
        <v>210</v>
      </c>
    </row>
    <row r="23" spans="1:4" ht="17" x14ac:dyDescent="0.2">
      <c r="A23" s="16" t="s">
        <v>1919</v>
      </c>
      <c r="B23" s="17">
        <v>1282</v>
      </c>
      <c r="C23" s="16">
        <v>7584873</v>
      </c>
      <c r="D23" s="16">
        <v>169</v>
      </c>
    </row>
    <row r="24" spans="1:4" ht="17" x14ac:dyDescent="0.2">
      <c r="A24" s="16" t="s">
        <v>1920</v>
      </c>
      <c r="B24" s="17">
        <v>1197</v>
      </c>
      <c r="C24" s="16">
        <v>6648654</v>
      </c>
      <c r="D24" s="16">
        <v>180</v>
      </c>
    </row>
    <row r="25" spans="1:4" ht="17" x14ac:dyDescent="0.2">
      <c r="A25" s="16" t="s">
        <v>1921</v>
      </c>
      <c r="B25" s="17">
        <v>1013</v>
      </c>
      <c r="C25" s="16">
        <v>5222362</v>
      </c>
      <c r="D25" s="16">
        <v>194</v>
      </c>
    </row>
    <row r="26" spans="1:4" ht="17" x14ac:dyDescent="0.2">
      <c r="A26" s="16" t="s">
        <v>1922</v>
      </c>
      <c r="B26" s="17">
        <v>8860</v>
      </c>
      <c r="C26" s="16">
        <v>4566763</v>
      </c>
      <c r="D26" s="16">
        <v>194</v>
      </c>
    </row>
    <row r="27" spans="1:4" ht="17" x14ac:dyDescent="0.2">
      <c r="A27" s="16" t="s">
        <v>1923</v>
      </c>
      <c r="B27" s="17">
        <v>557</v>
      </c>
      <c r="C27" s="16">
        <v>3093152</v>
      </c>
      <c r="D27" s="16">
        <v>180</v>
      </c>
    </row>
    <row r="28" spans="1:4" ht="17" x14ac:dyDescent="0.2">
      <c r="A28" s="16" t="s">
        <v>1924</v>
      </c>
      <c r="B28" s="17">
        <v>1720</v>
      </c>
      <c r="C28" s="16">
        <v>8387988</v>
      </c>
      <c r="D28" s="16">
        <v>205</v>
      </c>
    </row>
    <row r="29" spans="1:4" ht="17" x14ac:dyDescent="0.2">
      <c r="A29" s="16" t="s">
        <v>1925</v>
      </c>
      <c r="B29" s="17">
        <v>1139</v>
      </c>
      <c r="C29" s="16">
        <v>5873054</v>
      </c>
      <c r="D29" s="16">
        <v>194</v>
      </c>
    </row>
    <row r="30" spans="1:4" ht="17" x14ac:dyDescent="0.2">
      <c r="A30" s="16" t="s">
        <v>1926</v>
      </c>
      <c r="B30" s="17">
        <v>1306</v>
      </c>
      <c r="C30" s="16">
        <v>6730512</v>
      </c>
      <c r="D30" s="16">
        <v>194</v>
      </c>
    </row>
    <row r="31" spans="1:4" ht="17" x14ac:dyDescent="0.2">
      <c r="A31" s="16" t="s">
        <v>1927</v>
      </c>
      <c r="B31" s="17">
        <v>1316</v>
      </c>
      <c r="C31" s="16">
        <v>6784462</v>
      </c>
      <c r="D31" s="16">
        <v>194</v>
      </c>
    </row>
    <row r="32" spans="1:4" ht="17" x14ac:dyDescent="0.2">
      <c r="A32" s="16" t="s">
        <v>1928</v>
      </c>
      <c r="B32" s="17">
        <v>706</v>
      </c>
      <c r="C32" s="16">
        <v>4307815</v>
      </c>
      <c r="D32" s="16">
        <v>164</v>
      </c>
    </row>
    <row r="33" spans="1:4" ht="17" x14ac:dyDescent="0.2">
      <c r="A33" s="16" t="s">
        <v>1929</v>
      </c>
      <c r="B33" s="17">
        <v>865</v>
      </c>
      <c r="C33" s="16">
        <v>4805262</v>
      </c>
      <c r="D33" s="16">
        <v>180</v>
      </c>
    </row>
    <row r="34" spans="1:4" ht="17" x14ac:dyDescent="0.2">
      <c r="A34" s="16" t="s">
        <v>1930</v>
      </c>
      <c r="B34" s="17">
        <v>1309</v>
      </c>
      <c r="C34" s="16">
        <v>6543410</v>
      </c>
      <c r="D34" s="16">
        <v>200</v>
      </c>
    </row>
    <row r="35" spans="1:4" ht="17" x14ac:dyDescent="0.2">
      <c r="A35" s="16" t="s">
        <v>1931</v>
      </c>
      <c r="B35" s="17">
        <v>1171</v>
      </c>
      <c r="C35" s="16">
        <v>7143003</v>
      </c>
      <c r="D35" s="16">
        <v>164</v>
      </c>
    </row>
    <row r="36" spans="1:4" ht="17" x14ac:dyDescent="0.2">
      <c r="A36" s="16" t="s">
        <v>1932</v>
      </c>
      <c r="B36" s="17">
        <v>197</v>
      </c>
      <c r="C36" s="16">
        <v>1202916</v>
      </c>
      <c r="D36" s="16">
        <v>164</v>
      </c>
    </row>
    <row r="37" spans="1:4" ht="17" x14ac:dyDescent="0.2">
      <c r="A37" s="16" t="s">
        <v>1933</v>
      </c>
      <c r="B37" s="17">
        <v>681</v>
      </c>
      <c r="C37" s="16">
        <v>3892879</v>
      </c>
      <c r="D37" s="16">
        <v>175</v>
      </c>
    </row>
    <row r="38" spans="1:4" ht="17" x14ac:dyDescent="0.2">
      <c r="A38" s="16" t="s">
        <v>1934</v>
      </c>
      <c r="B38" s="17">
        <v>6117</v>
      </c>
      <c r="C38" s="16">
        <v>3729982</v>
      </c>
      <c r="D38" s="16">
        <v>164</v>
      </c>
    </row>
    <row r="39" spans="1:4" ht="17" x14ac:dyDescent="0.2">
      <c r="A39" s="16" t="s">
        <v>1935</v>
      </c>
      <c r="B39" s="17">
        <v>1754</v>
      </c>
      <c r="C39" s="16">
        <v>10082348</v>
      </c>
      <c r="D39" s="16">
        <v>174</v>
      </c>
    </row>
    <row r="40" spans="1:4" ht="17" x14ac:dyDescent="0.2">
      <c r="A40" s="16" t="s">
        <v>1936</v>
      </c>
      <c r="B40" s="17">
        <v>1072</v>
      </c>
      <c r="C40" s="16">
        <v>6127261</v>
      </c>
      <c r="D40" s="16">
        <v>175</v>
      </c>
    </row>
    <row r="41" spans="1:4" ht="17" x14ac:dyDescent="0.2">
      <c r="A41" s="16" t="s">
        <v>1937</v>
      </c>
      <c r="B41" s="17">
        <v>1484</v>
      </c>
      <c r="C41" s="16">
        <v>7809851</v>
      </c>
      <c r="D41" s="16">
        <v>190</v>
      </c>
    </row>
    <row r="42" spans="1:4" ht="17" x14ac:dyDescent="0.2">
      <c r="A42" s="16" t="s">
        <v>1938</v>
      </c>
      <c r="B42" s="17">
        <v>1942</v>
      </c>
      <c r="C42" s="16">
        <v>9518519</v>
      </c>
      <c r="D42" s="16">
        <v>204</v>
      </c>
    </row>
    <row r="43" spans="1:4" ht="17" x14ac:dyDescent="0.2">
      <c r="A43" s="16" t="s">
        <v>1939</v>
      </c>
      <c r="B43" s="17">
        <v>2099</v>
      </c>
      <c r="C43" s="16">
        <v>10291645</v>
      </c>
      <c r="D43" s="16">
        <v>210</v>
      </c>
    </row>
    <row r="44" spans="1:4" ht="17" x14ac:dyDescent="0.2">
      <c r="A44" s="16" t="s">
        <v>1940</v>
      </c>
      <c r="B44" s="17">
        <v>9568</v>
      </c>
      <c r="C44" s="16">
        <v>5035966</v>
      </c>
      <c r="D44" s="16">
        <v>190</v>
      </c>
    </row>
    <row r="45" spans="1:4" ht="17" x14ac:dyDescent="0.2">
      <c r="A45" s="16" t="s">
        <v>1941</v>
      </c>
      <c r="B45" s="17">
        <v>1234</v>
      </c>
      <c r="C45" s="16">
        <v>6492979</v>
      </c>
      <c r="D45" s="16">
        <v>190</v>
      </c>
    </row>
    <row r="46" spans="1:4" ht="17" x14ac:dyDescent="0.2">
      <c r="A46" s="16" t="s">
        <v>1942</v>
      </c>
      <c r="B46" s="17">
        <v>1242</v>
      </c>
      <c r="C46" s="16">
        <v>6400754</v>
      </c>
      <c r="D46" s="16">
        <v>194</v>
      </c>
    </row>
    <row r="47" spans="1:4" ht="17" x14ac:dyDescent="0.2">
      <c r="A47" s="16" t="s">
        <v>1943</v>
      </c>
      <c r="B47" s="17">
        <v>1142</v>
      </c>
      <c r="C47" s="16">
        <v>5886165</v>
      </c>
      <c r="D47" s="16">
        <v>194</v>
      </c>
    </row>
  </sheetData>
  <mergeCells count="1">
    <mergeCell ref="C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CE8C2-A3E0-D74A-B8A8-E1D82381A717}">
  <dimension ref="A1:BO68"/>
  <sheetViews>
    <sheetView tabSelected="1" zoomScale="75" workbookViewId="0">
      <selection activeCell="E8" sqref="E8"/>
    </sheetView>
  </sheetViews>
  <sheetFormatPr baseColWidth="10" defaultColWidth="11" defaultRowHeight="16" x14ac:dyDescent="0.2"/>
  <cols>
    <col min="1" max="1" width="13.33203125" style="10" customWidth="1"/>
    <col min="2" max="2" width="11.83203125" customWidth="1"/>
  </cols>
  <sheetData>
    <row r="1" spans="1:67" s="11" customFormat="1" x14ac:dyDescent="0.2">
      <c r="A1" s="11" t="s">
        <v>1946</v>
      </c>
    </row>
    <row r="2" spans="1:67" s="10" customFormat="1" x14ac:dyDescent="0.2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10" t="s">
        <v>8</v>
      </c>
      <c r="J2" s="10" t="s">
        <v>9</v>
      </c>
      <c r="K2" s="10" t="s">
        <v>10</v>
      </c>
      <c r="L2" s="10" t="s">
        <v>11</v>
      </c>
      <c r="M2" s="10" t="s">
        <v>12</v>
      </c>
      <c r="N2" s="10" t="s">
        <v>13</v>
      </c>
      <c r="O2" s="10" t="s">
        <v>14</v>
      </c>
      <c r="P2" s="10" t="s">
        <v>15</v>
      </c>
      <c r="Q2" s="10" t="s">
        <v>16</v>
      </c>
      <c r="R2" s="10" t="s">
        <v>17</v>
      </c>
      <c r="S2" s="10" t="s">
        <v>18</v>
      </c>
      <c r="T2" s="10" t="s">
        <v>19</v>
      </c>
      <c r="U2" s="10" t="s">
        <v>20</v>
      </c>
      <c r="V2" s="10" t="s">
        <v>21</v>
      </c>
      <c r="W2" s="10" t="s">
        <v>22</v>
      </c>
      <c r="X2" s="10" t="s">
        <v>23</v>
      </c>
      <c r="Y2" s="10" t="s">
        <v>24</v>
      </c>
      <c r="Z2" s="10" t="s">
        <v>25</v>
      </c>
      <c r="AA2" s="10" t="s">
        <v>26</v>
      </c>
      <c r="AB2" s="10" t="s">
        <v>27</v>
      </c>
      <c r="AC2" s="10" t="s">
        <v>28</v>
      </c>
      <c r="AD2" s="10" t="s">
        <v>29</v>
      </c>
      <c r="AE2" s="10" t="s">
        <v>30</v>
      </c>
      <c r="AF2" s="10" t="s">
        <v>31</v>
      </c>
      <c r="AG2" s="10" t="s">
        <v>32</v>
      </c>
      <c r="AH2" s="10" t="s">
        <v>33</v>
      </c>
      <c r="AI2" s="10" t="s">
        <v>34</v>
      </c>
      <c r="AJ2" s="10" t="s">
        <v>35</v>
      </c>
      <c r="AK2" s="10" t="s">
        <v>36</v>
      </c>
      <c r="AL2" s="10" t="s">
        <v>37</v>
      </c>
      <c r="AM2" s="10" t="s">
        <v>38</v>
      </c>
      <c r="AN2" s="10" t="s">
        <v>39</v>
      </c>
      <c r="AO2" s="10" t="s">
        <v>40</v>
      </c>
      <c r="AP2" s="10" t="s">
        <v>41</v>
      </c>
      <c r="AQ2" s="10" t="s">
        <v>42</v>
      </c>
      <c r="AR2" s="10" t="s">
        <v>43</v>
      </c>
      <c r="AS2" s="10" t="s">
        <v>44</v>
      </c>
      <c r="AT2" s="10" t="s">
        <v>45</v>
      </c>
      <c r="AU2" s="10" t="s">
        <v>46</v>
      </c>
      <c r="AV2" s="10" t="s">
        <v>47</v>
      </c>
      <c r="AW2" s="10" t="s">
        <v>48</v>
      </c>
      <c r="AX2" s="10" t="s">
        <v>49</v>
      </c>
      <c r="AY2" s="10" t="s">
        <v>50</v>
      </c>
      <c r="AZ2" s="10" t="s">
        <v>51</v>
      </c>
      <c r="BA2" s="10" t="s">
        <v>52</v>
      </c>
      <c r="BB2" s="10" t="s">
        <v>53</v>
      </c>
      <c r="BC2" s="10" t="s">
        <v>54</v>
      </c>
      <c r="BD2" s="10" t="s">
        <v>55</v>
      </c>
      <c r="BE2" s="10" t="s">
        <v>56</v>
      </c>
      <c r="BF2" s="10" t="s">
        <v>57</v>
      </c>
      <c r="BG2" s="10" t="s">
        <v>58</v>
      </c>
      <c r="BH2" s="10" t="s">
        <v>59</v>
      </c>
      <c r="BI2" s="10" t="s">
        <v>60</v>
      </c>
      <c r="BJ2" s="10" t="s">
        <v>61</v>
      </c>
      <c r="BK2" s="10" t="s">
        <v>62</v>
      </c>
      <c r="BL2" s="10" t="s">
        <v>63</v>
      </c>
      <c r="BM2" s="10" t="s">
        <v>64</v>
      </c>
      <c r="BN2" s="10" t="s">
        <v>65</v>
      </c>
      <c r="BO2" s="10" t="s">
        <v>66</v>
      </c>
    </row>
    <row r="3" spans="1:67" x14ac:dyDescent="0.2">
      <c r="A3" s="10" t="s">
        <v>1</v>
      </c>
      <c r="B3" s="1">
        <v>1</v>
      </c>
      <c r="C3" s="1">
        <v>0.69989298016788704</v>
      </c>
      <c r="D3" s="1">
        <v>0.86235231114235</v>
      </c>
      <c r="E3" s="1">
        <v>0.56428141308711399</v>
      </c>
      <c r="F3" s="1">
        <v>0.56830034768654702</v>
      </c>
      <c r="G3" s="1">
        <v>0.62048152482862395</v>
      </c>
      <c r="H3" s="1">
        <v>0.57234753550543005</v>
      </c>
      <c r="I3" s="1">
        <v>0.62024004546822198</v>
      </c>
      <c r="J3" s="1">
        <v>0.57626353035651501</v>
      </c>
      <c r="K3" s="1">
        <v>0.56893580713700198</v>
      </c>
      <c r="L3" s="1">
        <v>0.61805329169740797</v>
      </c>
      <c r="M3" s="1">
        <v>0.68558864346982795</v>
      </c>
      <c r="N3" s="1">
        <v>0.56269118261596296</v>
      </c>
      <c r="O3" s="1">
        <v>0.56854778028592901</v>
      </c>
      <c r="P3" s="1">
        <v>0.62296944982953395</v>
      </c>
      <c r="Q3" s="1">
        <v>0.62599859611592101</v>
      </c>
      <c r="R3" s="1">
        <v>0.62327244773475499</v>
      </c>
      <c r="S3" s="1">
        <v>0.60867603562655603</v>
      </c>
      <c r="T3" s="1">
        <v>0.61599906418676198</v>
      </c>
      <c r="U3" s="1">
        <v>0.60885109511001201</v>
      </c>
      <c r="V3" s="1">
        <v>0.61827813241536</v>
      </c>
      <c r="W3" s="1">
        <v>0.62346277235663705</v>
      </c>
      <c r="X3" s="1">
        <v>0.68724520483860196</v>
      </c>
      <c r="Y3" s="1">
        <v>0.68599542257638801</v>
      </c>
      <c r="Z3" s="1">
        <v>0.68562023793610505</v>
      </c>
      <c r="AA3" s="1">
        <v>0.68409691777383597</v>
      </c>
      <c r="AB3" s="1">
        <v>0.68502305687362197</v>
      </c>
      <c r="AC3" s="1">
        <v>0.72169233228539498</v>
      </c>
      <c r="AD3" s="1">
        <v>0.67812865497076003</v>
      </c>
      <c r="AE3" s="1">
        <v>0.63685125154563405</v>
      </c>
      <c r="AF3" s="1">
        <v>0.60238226498939196</v>
      </c>
      <c r="AG3" s="1">
        <v>0.60553662122427199</v>
      </c>
      <c r="AH3" s="1">
        <v>0.67712892125747504</v>
      </c>
      <c r="AI3" s="1">
        <v>0.68055323555941605</v>
      </c>
      <c r="AJ3" s="1">
        <v>0.727282575333562</v>
      </c>
      <c r="AK3" s="1">
        <v>0.68076505470642301</v>
      </c>
      <c r="AL3" s="1">
        <v>0.68255479818230402</v>
      </c>
      <c r="AM3" s="1">
        <v>0.68422019881380003</v>
      </c>
      <c r="AN3" s="1">
        <v>0.68152206594728204</v>
      </c>
      <c r="AO3" s="1">
        <v>0.72904592871631402</v>
      </c>
      <c r="AP3" s="1">
        <v>0.67754652056259002</v>
      </c>
      <c r="AQ3" s="1">
        <v>0.68586378682002103</v>
      </c>
      <c r="AR3" s="1">
        <v>0.67831490328400101</v>
      </c>
      <c r="AS3" s="1">
        <v>0.681754385964912</v>
      </c>
      <c r="AT3" s="1">
        <v>0.69508799757015305</v>
      </c>
      <c r="AU3" s="1">
        <v>0.69050374918222501</v>
      </c>
      <c r="AV3" s="1">
        <v>0.68529702059320496</v>
      </c>
      <c r="AW3" s="1">
        <v>0.67701199345204299</v>
      </c>
      <c r="AX3" s="1">
        <v>0.67626031470283599</v>
      </c>
      <c r="AY3" s="1">
        <v>0.68152206594728204</v>
      </c>
      <c r="AZ3" s="1">
        <v>0.70720333149779702</v>
      </c>
      <c r="BA3" s="1">
        <v>0.68057597220366195</v>
      </c>
      <c r="BB3" s="1">
        <v>0.766641443672468</v>
      </c>
      <c r="BC3" s="1">
        <v>0.84024672320740201</v>
      </c>
      <c r="BD3" s="1">
        <v>0.68350112043881095</v>
      </c>
      <c r="BE3" s="1">
        <v>0.67902843206040597</v>
      </c>
      <c r="BF3" s="1">
        <v>0.67855472404116002</v>
      </c>
      <c r="BG3" s="1">
        <v>0.67808161969831104</v>
      </c>
      <c r="BH3" s="1">
        <v>0.68617306275534096</v>
      </c>
      <c r="BI3" s="1">
        <v>0.70190597204574301</v>
      </c>
      <c r="BJ3" s="1">
        <v>0.68033074417439199</v>
      </c>
      <c r="BK3" s="1">
        <v>0.67729596097952105</v>
      </c>
      <c r="BL3" s="1">
        <v>0.70376875852660303</v>
      </c>
      <c r="BM3" s="1">
        <v>0.70633646456020505</v>
      </c>
      <c r="BN3" s="1">
        <v>0.72009344967345701</v>
      </c>
      <c r="BO3" s="1">
        <v>0.68268395375258994</v>
      </c>
    </row>
    <row r="4" spans="1:67" x14ac:dyDescent="0.2">
      <c r="A4" s="10" t="s">
        <v>2</v>
      </c>
      <c r="B4" s="1">
        <v>0.69989298016788704</v>
      </c>
      <c r="C4" s="1">
        <v>1</v>
      </c>
      <c r="D4" s="1">
        <v>0.69784004279791401</v>
      </c>
      <c r="E4" s="1">
        <v>0.58998780222901703</v>
      </c>
      <c r="F4" s="1">
        <v>0.59174779167432001</v>
      </c>
      <c r="G4" s="1">
        <v>0.63316910229645096</v>
      </c>
      <c r="H4" s="1">
        <v>0.598207430650599</v>
      </c>
      <c r="I4" s="1">
        <v>0.63854657181979102</v>
      </c>
      <c r="J4" s="1">
        <v>0.61432916638812796</v>
      </c>
      <c r="K4" s="1">
        <v>0.59546768721693899</v>
      </c>
      <c r="L4" s="1">
        <v>0.62753869093526704</v>
      </c>
      <c r="M4" s="1">
        <v>0.74283089770354904</v>
      </c>
      <c r="N4" s="1">
        <v>0.58997478668870695</v>
      </c>
      <c r="O4" s="1">
        <v>0.60044430339574695</v>
      </c>
      <c r="P4" s="1">
        <v>0.61242070116861402</v>
      </c>
      <c r="Q4" s="1">
        <v>0.63618150856456002</v>
      </c>
      <c r="R4" s="1">
        <v>0.61282406557267599</v>
      </c>
      <c r="S4" s="1">
        <v>0.59942911512844899</v>
      </c>
      <c r="T4" s="1">
        <v>0.60999916534512999</v>
      </c>
      <c r="U4" s="1">
        <v>0.59898866841341103</v>
      </c>
      <c r="V4" s="1">
        <v>0.61426234433946503</v>
      </c>
      <c r="W4" s="1">
        <v>0.62274669515289105</v>
      </c>
      <c r="X4" s="1">
        <v>0.70049736297483101</v>
      </c>
      <c r="Y4" s="1">
        <v>0.70011514777297501</v>
      </c>
      <c r="Z4" s="1">
        <v>0.70036052877553701</v>
      </c>
      <c r="AA4" s="1">
        <v>0.71987765539603199</v>
      </c>
      <c r="AB4" s="1">
        <v>0.711491279312359</v>
      </c>
      <c r="AC4" s="1">
        <v>0.70104501179851997</v>
      </c>
      <c r="AD4" s="1">
        <v>0.70345334067731502</v>
      </c>
      <c r="AE4" s="1">
        <v>0.62607244199632806</v>
      </c>
      <c r="AF4" s="1">
        <v>0.61555663100979596</v>
      </c>
      <c r="AG4" s="1">
        <v>0.617172897196262</v>
      </c>
      <c r="AH4" s="1">
        <v>0.69861505089270803</v>
      </c>
      <c r="AI4" s="1">
        <v>0.70130151843817801</v>
      </c>
      <c r="AJ4" s="1">
        <v>0.70114154839407805</v>
      </c>
      <c r="AK4" s="1">
        <v>0.70184718583657302</v>
      </c>
      <c r="AL4" s="1">
        <v>0.70253671562082798</v>
      </c>
      <c r="AM4" s="1">
        <v>0.70378344097865497</v>
      </c>
      <c r="AN4" s="1">
        <v>0.70186884698815299</v>
      </c>
      <c r="AO4" s="1">
        <v>0.70014292692634705</v>
      </c>
      <c r="AP4" s="1">
        <v>0.69941598531620197</v>
      </c>
      <c r="AQ4" s="1">
        <v>0.70306602985872202</v>
      </c>
      <c r="AR4" s="1">
        <v>0.699783080260304</v>
      </c>
      <c r="AS4" s="1">
        <v>0.70198951830957701</v>
      </c>
      <c r="AT4" s="1">
        <v>0.70070962630842604</v>
      </c>
      <c r="AU4" s="1">
        <v>0.70372170182817495</v>
      </c>
      <c r="AV4" s="1">
        <v>0.703079828211427</v>
      </c>
      <c r="AW4" s="1">
        <v>0.69896545970298696</v>
      </c>
      <c r="AX4" s="1">
        <v>0.69871516769564501</v>
      </c>
      <c r="AY4" s="1">
        <v>0.70186884698815299</v>
      </c>
      <c r="AZ4" s="1">
        <v>0.70280351341595504</v>
      </c>
      <c r="BA4" s="1">
        <v>0.70197570417834698</v>
      </c>
      <c r="BB4" s="1">
        <v>0.700659401044052</v>
      </c>
      <c r="BC4" s="1">
        <v>0.70155217458121999</v>
      </c>
      <c r="BD4" s="1">
        <v>0.70184758277371295</v>
      </c>
      <c r="BE4" s="1">
        <v>0.701214831625672</v>
      </c>
      <c r="BF4" s="1">
        <v>0.70042384194366603</v>
      </c>
      <c r="BG4" s="1">
        <v>0.70015185141922698</v>
      </c>
      <c r="BH4" s="1">
        <v>0.70238174884592197</v>
      </c>
      <c r="BI4" s="1">
        <v>0.70243696056862404</v>
      </c>
      <c r="BJ4" s="1">
        <v>0.70143002553021105</v>
      </c>
      <c r="BK4" s="1">
        <v>0.69966627732354403</v>
      </c>
      <c r="BL4" s="1">
        <v>0.70398950667756899</v>
      </c>
      <c r="BM4" s="1">
        <v>0.70102195758620101</v>
      </c>
      <c r="BN4" s="1">
        <v>0.69943249120449802</v>
      </c>
      <c r="BO4" s="1">
        <v>0.702016155951666</v>
      </c>
    </row>
    <row r="5" spans="1:67" x14ac:dyDescent="0.2">
      <c r="A5" s="10" t="s">
        <v>3</v>
      </c>
      <c r="B5" s="1">
        <v>0.86235231114235</v>
      </c>
      <c r="C5" s="1">
        <v>0.69784004279791401</v>
      </c>
      <c r="D5" s="1">
        <v>1</v>
      </c>
      <c r="E5" s="1">
        <v>0.56639018027358801</v>
      </c>
      <c r="F5" s="1">
        <v>0.56809332018650704</v>
      </c>
      <c r="G5" s="1">
        <v>0.61725031341412495</v>
      </c>
      <c r="H5" s="1">
        <v>0.56852919067902796</v>
      </c>
      <c r="I5" s="1">
        <v>0.61477656338781395</v>
      </c>
      <c r="J5" s="1">
        <v>0.57566735799826096</v>
      </c>
      <c r="K5" s="1">
        <v>0.57202114136616</v>
      </c>
      <c r="L5" s="1">
        <v>0.61823826021335704</v>
      </c>
      <c r="M5" s="1">
        <v>0.68123161273067701</v>
      </c>
      <c r="N5" s="1">
        <v>0.56539104278074903</v>
      </c>
      <c r="O5" s="1">
        <v>0.56736877298562305</v>
      </c>
      <c r="P5" s="1">
        <v>0.61937143907369996</v>
      </c>
      <c r="Q5" s="1">
        <v>0.62067870808200598</v>
      </c>
      <c r="R5" s="1">
        <v>0.62032612690881095</v>
      </c>
      <c r="S5" s="1">
        <v>0.61179792174813696</v>
      </c>
      <c r="T5" s="1">
        <v>0.61487570168404204</v>
      </c>
      <c r="U5" s="1">
        <v>0.61132081774452196</v>
      </c>
      <c r="V5" s="1">
        <v>0.61513273301368299</v>
      </c>
      <c r="W5" s="1">
        <v>0.62009922656732896</v>
      </c>
      <c r="X5" s="1">
        <v>0.68708971553610498</v>
      </c>
      <c r="Y5" s="1">
        <v>0.68620770284263599</v>
      </c>
      <c r="Z5" s="1">
        <v>0.68564794708181598</v>
      </c>
      <c r="AA5" s="1">
        <v>0.684510765009954</v>
      </c>
      <c r="AB5" s="1">
        <v>0.68020245214312003</v>
      </c>
      <c r="AC5" s="1">
        <v>0.71451910782781602</v>
      </c>
      <c r="AD5" s="1">
        <v>0.67493527102647599</v>
      </c>
      <c r="AE5" s="1">
        <v>0.62894037854362606</v>
      </c>
      <c r="AF5" s="1">
        <v>0.60266559775528605</v>
      </c>
      <c r="AG5" s="1">
        <v>0.60568555728148898</v>
      </c>
      <c r="AH5" s="1">
        <v>0.67343564736727801</v>
      </c>
      <c r="AI5" s="1">
        <v>0.67680900452564297</v>
      </c>
      <c r="AJ5" s="1">
        <v>0.72151624548736504</v>
      </c>
      <c r="AK5" s="1">
        <v>0.67623580494322</v>
      </c>
      <c r="AL5" s="1">
        <v>0.67824155267157704</v>
      </c>
      <c r="AM5" s="1">
        <v>0.68020711541673595</v>
      </c>
      <c r="AN5" s="1">
        <v>0.677343397738849</v>
      </c>
      <c r="AO5" s="1">
        <v>0.72216991381183504</v>
      </c>
      <c r="AP5" s="1">
        <v>0.67380304270135805</v>
      </c>
      <c r="AQ5" s="1">
        <v>0.682153959287362</v>
      </c>
      <c r="AR5" s="1">
        <v>0.67438753527830197</v>
      </c>
      <c r="AS5" s="1">
        <v>0.67789192349452898</v>
      </c>
      <c r="AT5" s="1">
        <v>0.68939572860082998</v>
      </c>
      <c r="AU5" s="1">
        <v>0.68618769705507499</v>
      </c>
      <c r="AV5" s="1">
        <v>0.681211533315494</v>
      </c>
      <c r="AW5" s="1">
        <v>0.67315175097276303</v>
      </c>
      <c r="AX5" s="1">
        <v>0.67308495182111205</v>
      </c>
      <c r="AY5" s="1">
        <v>0.677343397738849</v>
      </c>
      <c r="AZ5" s="1">
        <v>0.70356989247311796</v>
      </c>
      <c r="BA5" s="1">
        <v>0.67643080211760398</v>
      </c>
      <c r="BB5" s="1">
        <v>0.75641231347560001</v>
      </c>
      <c r="BC5" s="1">
        <v>0.82145605664152699</v>
      </c>
      <c r="BD5" s="1">
        <v>0.67858157925534601</v>
      </c>
      <c r="BE5" s="1">
        <v>0.67563505185630501</v>
      </c>
      <c r="BF5" s="1">
        <v>0.67477746789358495</v>
      </c>
      <c r="BG5" s="1">
        <v>0.67433782023447697</v>
      </c>
      <c r="BH5" s="1">
        <v>0.68184937812819102</v>
      </c>
      <c r="BI5" s="1">
        <v>0.69607560847546601</v>
      </c>
      <c r="BJ5" s="1">
        <v>0.67628590514362097</v>
      </c>
      <c r="BK5" s="1">
        <v>0.67358594545849304</v>
      </c>
      <c r="BL5" s="1">
        <v>0.69883215412155797</v>
      </c>
      <c r="BM5" s="1">
        <v>0.70135236664162304</v>
      </c>
      <c r="BN5" s="1">
        <v>0.71342369762174396</v>
      </c>
      <c r="BO5" s="1">
        <v>0.67833698030634604</v>
      </c>
    </row>
    <row r="6" spans="1:67" x14ac:dyDescent="0.2">
      <c r="A6" s="10" t="s">
        <v>4</v>
      </c>
      <c r="B6" s="1">
        <v>0.56428141308711399</v>
      </c>
      <c r="C6" s="1">
        <v>0.58998780222901703</v>
      </c>
      <c r="D6" s="1">
        <v>0.56639018027358801</v>
      </c>
      <c r="E6" s="1">
        <v>1</v>
      </c>
      <c r="F6" s="1">
        <v>0.906533939070016</v>
      </c>
      <c r="G6" s="1">
        <v>0.55108928094092502</v>
      </c>
      <c r="H6" s="1">
        <v>0.87806751026676899</v>
      </c>
      <c r="I6" s="1">
        <v>0.55642413309280403</v>
      </c>
      <c r="J6" s="1">
        <v>0.84578095747526105</v>
      </c>
      <c r="K6" s="1">
        <v>0.89830508474576298</v>
      </c>
      <c r="L6" s="1">
        <v>0.79373296535646298</v>
      </c>
      <c r="M6" s="1">
        <v>0.58932718493642799</v>
      </c>
      <c r="N6" s="1">
        <v>0.89874897696714595</v>
      </c>
      <c r="O6" s="1">
        <v>0.84279293579054604</v>
      </c>
      <c r="P6" s="1">
        <v>0.55185197555191901</v>
      </c>
      <c r="Q6" s="1">
        <v>0.55255511022044101</v>
      </c>
      <c r="R6" s="1">
        <v>0.55123067160939099</v>
      </c>
      <c r="S6" s="1">
        <v>0.53702683297433595</v>
      </c>
      <c r="T6" s="1">
        <v>0.54723061766326597</v>
      </c>
      <c r="U6" s="1">
        <v>0.53736874613959196</v>
      </c>
      <c r="V6" s="1">
        <v>0.55620491584290699</v>
      </c>
      <c r="W6" s="1">
        <v>0.56005609910842502</v>
      </c>
      <c r="X6" s="1">
        <v>0.55833249858092104</v>
      </c>
      <c r="Y6" s="1">
        <v>0.55648109506719001</v>
      </c>
      <c r="Z6" s="1">
        <v>0.55748488997228396</v>
      </c>
      <c r="AA6" s="1">
        <v>0.55860420010700895</v>
      </c>
      <c r="AB6" s="1">
        <v>0.56800841444479699</v>
      </c>
      <c r="AC6" s="1">
        <v>0.56237022839801998</v>
      </c>
      <c r="AD6" s="1">
        <v>0.57330328074129699</v>
      </c>
      <c r="AE6" s="1">
        <v>0.56359780939023596</v>
      </c>
      <c r="AF6" s="1">
        <v>0.54344378599449095</v>
      </c>
      <c r="AG6" s="1">
        <v>0.54574137758338603</v>
      </c>
      <c r="AH6" s="1">
        <v>0.54596741888102596</v>
      </c>
      <c r="AI6" s="1">
        <v>0.54972292695954095</v>
      </c>
      <c r="AJ6" s="1">
        <v>0.55236239649293695</v>
      </c>
      <c r="AK6" s="1">
        <v>0.54921466842483002</v>
      </c>
      <c r="AL6" s="1">
        <v>0.55051584254282004</v>
      </c>
      <c r="AM6" s="1">
        <v>0.55122618987996896</v>
      </c>
      <c r="AN6" s="1">
        <v>0.54960608893043095</v>
      </c>
      <c r="AO6" s="1">
        <v>0.55451995294543499</v>
      </c>
      <c r="AP6" s="1">
        <v>0.54690212311389996</v>
      </c>
      <c r="AQ6" s="1">
        <v>0.55238540692235705</v>
      </c>
      <c r="AR6" s="1">
        <v>0.54733609293630703</v>
      </c>
      <c r="AS6" s="1">
        <v>0.55083811940697203</v>
      </c>
      <c r="AT6" s="1">
        <v>0.55153518015815495</v>
      </c>
      <c r="AU6" s="1">
        <v>0.55277493756180995</v>
      </c>
      <c r="AV6" s="1">
        <v>0.55115925313006697</v>
      </c>
      <c r="AW6" s="1">
        <v>0.54595072773400999</v>
      </c>
      <c r="AX6" s="1">
        <v>0.54585058085191596</v>
      </c>
      <c r="AY6" s="1">
        <v>0.54960608893043095</v>
      </c>
      <c r="AZ6" s="1">
        <v>0.55363161152761498</v>
      </c>
      <c r="BA6" s="1">
        <v>0.549090302119846</v>
      </c>
      <c r="BB6" s="1">
        <v>0.55466495671689597</v>
      </c>
      <c r="BC6" s="1">
        <v>0.57992622194897003</v>
      </c>
      <c r="BD6" s="1">
        <v>0.55068177260878304</v>
      </c>
      <c r="BE6" s="1">
        <v>0.54827402016425197</v>
      </c>
      <c r="BF6" s="1">
        <v>0.54730428976798495</v>
      </c>
      <c r="BG6" s="1">
        <v>0.54701296967066704</v>
      </c>
      <c r="BH6" s="1">
        <v>0.55184875355529495</v>
      </c>
      <c r="BI6" s="1">
        <v>0.55262311455705804</v>
      </c>
      <c r="BJ6" s="1">
        <v>0.54951511408589404</v>
      </c>
      <c r="BK6" s="1">
        <v>0.54665175590866599</v>
      </c>
      <c r="BL6" s="1">
        <v>0.55301855606863504</v>
      </c>
      <c r="BM6" s="1">
        <v>0.55178592760721501</v>
      </c>
      <c r="BN6" s="1">
        <v>0.55503873226981704</v>
      </c>
      <c r="BO6" s="1">
        <v>0.54996827940832704</v>
      </c>
    </row>
    <row r="7" spans="1:67" x14ac:dyDescent="0.2">
      <c r="A7" s="10" t="s">
        <v>5</v>
      </c>
      <c r="B7" s="1">
        <v>0.56830034768654702</v>
      </c>
      <c r="C7" s="1">
        <v>0.59174779167432001</v>
      </c>
      <c r="D7" s="1">
        <v>0.56809332018650704</v>
      </c>
      <c r="E7" s="1">
        <v>0.906533939070016</v>
      </c>
      <c r="F7" s="1">
        <v>1</v>
      </c>
      <c r="G7" s="1">
        <v>0.56520577677602502</v>
      </c>
      <c r="H7" s="1">
        <v>0.85663997330663999</v>
      </c>
      <c r="I7" s="1">
        <v>0.56484217203331799</v>
      </c>
      <c r="J7" s="1">
        <v>0.81890474122088897</v>
      </c>
      <c r="K7" s="1">
        <v>0.86269170369875403</v>
      </c>
      <c r="L7" s="1">
        <v>0.78905888601435703</v>
      </c>
      <c r="M7" s="1">
        <v>0.59416950510919697</v>
      </c>
      <c r="N7" s="1">
        <v>0.86659989984977503</v>
      </c>
      <c r="O7" s="1">
        <v>0.83154678421158101</v>
      </c>
      <c r="P7" s="1">
        <v>0.55883580047061998</v>
      </c>
      <c r="Q7" s="1">
        <v>0.55810343964351905</v>
      </c>
      <c r="R7" s="1">
        <v>0.55927508177024199</v>
      </c>
      <c r="S7" s="1">
        <v>0.54420304365238303</v>
      </c>
      <c r="T7" s="1">
        <v>0.55303207288989797</v>
      </c>
      <c r="U7" s="1">
        <v>0.54447632711621197</v>
      </c>
      <c r="V7" s="1">
        <v>0.56258447778130105</v>
      </c>
      <c r="W7" s="1">
        <v>0.56589858675520999</v>
      </c>
      <c r="X7" s="1">
        <v>0.56013814505230497</v>
      </c>
      <c r="Y7" s="1">
        <v>0.55913852929400798</v>
      </c>
      <c r="Z7" s="1">
        <v>0.55972502627934495</v>
      </c>
      <c r="AA7" s="1">
        <v>0.56255117215566397</v>
      </c>
      <c r="AB7" s="1">
        <v>0.569791110517886</v>
      </c>
      <c r="AC7" s="1">
        <v>0.56720229860593796</v>
      </c>
      <c r="AD7" s="1">
        <v>0.57785934762659596</v>
      </c>
      <c r="AE7" s="1">
        <v>0.56716891091421795</v>
      </c>
      <c r="AF7" s="1">
        <v>0.55239890564526895</v>
      </c>
      <c r="AG7" s="1">
        <v>0.55376119851187</v>
      </c>
      <c r="AH7" s="1">
        <v>0.54838117796200203</v>
      </c>
      <c r="AI7" s="1">
        <v>0.55115010591983404</v>
      </c>
      <c r="AJ7" s="1">
        <v>0.55432784166696702</v>
      </c>
      <c r="AK7" s="1">
        <v>0.55034195162635502</v>
      </c>
      <c r="AL7" s="1">
        <v>0.55162576533591401</v>
      </c>
      <c r="AM7" s="1">
        <v>0.55263596930263603</v>
      </c>
      <c r="AN7" s="1">
        <v>0.55061633667495102</v>
      </c>
      <c r="AO7" s="1">
        <v>0.55721132109593996</v>
      </c>
      <c r="AP7" s="1">
        <v>0.54864806258444399</v>
      </c>
      <c r="AQ7" s="1">
        <v>0.55352820392968605</v>
      </c>
      <c r="AR7" s="1">
        <v>0.54889826691798305</v>
      </c>
      <c r="AS7" s="1">
        <v>0.55144740135146397</v>
      </c>
      <c r="AT7" s="1">
        <v>0.55282402102851003</v>
      </c>
      <c r="AU7" s="1">
        <v>0.55340212402425504</v>
      </c>
      <c r="AV7" s="1">
        <v>0.55243727239317097</v>
      </c>
      <c r="AW7" s="1">
        <v>0.54834781738419702</v>
      </c>
      <c r="AX7" s="1">
        <v>0.54759720438357995</v>
      </c>
      <c r="AY7" s="1">
        <v>0.55061633667495102</v>
      </c>
      <c r="AZ7" s="1">
        <v>0.55560519623341798</v>
      </c>
      <c r="BA7" s="1">
        <v>0.55070142954844903</v>
      </c>
      <c r="BB7" s="1">
        <v>0.55720334134340299</v>
      </c>
      <c r="BC7" s="1">
        <v>0.580669944683467</v>
      </c>
      <c r="BD7" s="1">
        <v>0.55205985004091296</v>
      </c>
      <c r="BE7" s="1">
        <v>0.54960214856456502</v>
      </c>
      <c r="BF7" s="1">
        <v>0.549450366144556</v>
      </c>
      <c r="BG7" s="1">
        <v>0.54869219990658602</v>
      </c>
      <c r="BH7" s="1">
        <v>0.553160895517397</v>
      </c>
      <c r="BI7" s="1">
        <v>0.55442395533750599</v>
      </c>
      <c r="BJ7" s="1">
        <v>0.55084236864053404</v>
      </c>
      <c r="BK7" s="1">
        <v>0.54819769478407399</v>
      </c>
      <c r="BL7" s="1">
        <v>0.55468710089399698</v>
      </c>
      <c r="BM7" s="1">
        <v>0.55286854492120896</v>
      </c>
      <c r="BN7" s="1">
        <v>0.55544165989183802</v>
      </c>
      <c r="BO7" s="1">
        <v>0.55111200093431401</v>
      </c>
    </row>
    <row r="8" spans="1:67" x14ac:dyDescent="0.2">
      <c r="A8" s="10" t="s">
        <v>6</v>
      </c>
      <c r="B8" s="1">
        <v>0.62048152482862395</v>
      </c>
      <c r="C8" s="1">
        <v>0.63316910229645096</v>
      </c>
      <c r="D8" s="1">
        <v>0.61725031341412495</v>
      </c>
      <c r="E8" s="1">
        <v>0.55108928094092502</v>
      </c>
      <c r="F8" s="1">
        <v>0.56520577677602502</v>
      </c>
      <c r="G8" s="1">
        <v>1</v>
      </c>
      <c r="H8" s="1">
        <v>0.56353987617442403</v>
      </c>
      <c r="I8" s="1">
        <v>0.71776078536129295</v>
      </c>
      <c r="J8" s="1">
        <v>0.57994453169378801</v>
      </c>
      <c r="K8" s="1">
        <v>0.55978678608428301</v>
      </c>
      <c r="L8" s="1">
        <v>0.58753170196723603</v>
      </c>
      <c r="M8" s="1">
        <v>0.63096192384769501</v>
      </c>
      <c r="N8" s="1">
        <v>0.55802267149702001</v>
      </c>
      <c r="O8" s="1">
        <v>0.58017229865099496</v>
      </c>
      <c r="P8" s="1">
        <v>0.70500751126689998</v>
      </c>
      <c r="Q8" s="1">
        <v>0.71619343315472295</v>
      </c>
      <c r="R8" s="1">
        <v>0.70563298005507802</v>
      </c>
      <c r="S8" s="1">
        <v>0.69996828946709599</v>
      </c>
      <c r="T8" s="1">
        <v>0.70501543853792903</v>
      </c>
      <c r="U8" s="1">
        <v>0.70021691973969602</v>
      </c>
      <c r="V8" s="1">
        <v>0.70902111324376205</v>
      </c>
      <c r="W8" s="1">
        <v>0.70790360802376395</v>
      </c>
      <c r="X8" s="1">
        <v>0.59963287442636604</v>
      </c>
      <c r="Y8" s="1">
        <v>0.59984649269171697</v>
      </c>
      <c r="Z8" s="1">
        <v>0.59927237529413702</v>
      </c>
      <c r="AA8" s="1">
        <v>0.60442884599314795</v>
      </c>
      <c r="AB8" s="1">
        <v>0.60264668580201597</v>
      </c>
      <c r="AC8" s="1">
        <v>0.60494243289751504</v>
      </c>
      <c r="AD8" s="1">
        <v>0.60792363405760796</v>
      </c>
      <c r="AE8" s="1">
        <v>0.70885695689180395</v>
      </c>
      <c r="AF8" s="1">
        <v>0.70496562771140603</v>
      </c>
      <c r="AG8" s="1">
        <v>0.70433346126249397</v>
      </c>
      <c r="AH8" s="1">
        <v>0.59158477785748798</v>
      </c>
      <c r="AI8" s="1">
        <v>0.593353242463171</v>
      </c>
      <c r="AJ8" s="1">
        <v>0.59777885950204601</v>
      </c>
      <c r="AK8" s="1">
        <v>0.59342987754012499</v>
      </c>
      <c r="AL8" s="1">
        <v>0.59440337732984005</v>
      </c>
      <c r="AM8" s="1">
        <v>0.59463022293418799</v>
      </c>
      <c r="AN8" s="1">
        <v>0.593353242463171</v>
      </c>
      <c r="AO8" s="1">
        <v>0.59860352375095005</v>
      </c>
      <c r="AP8" s="1">
        <v>0.59155141060077698</v>
      </c>
      <c r="AQ8" s="1">
        <v>0.59569885291613101</v>
      </c>
      <c r="AR8" s="1">
        <v>0.59206860307979803</v>
      </c>
      <c r="AS8" s="1">
        <v>0.59314453548720902</v>
      </c>
      <c r="AT8" s="1">
        <v>0.594596872050694</v>
      </c>
      <c r="AU8" s="1">
        <v>0.59494688871762202</v>
      </c>
      <c r="AV8" s="1">
        <v>0.59398496240601495</v>
      </c>
      <c r="AW8" s="1">
        <v>0.59193513405295395</v>
      </c>
      <c r="AX8" s="1">
        <v>0.59153472697242204</v>
      </c>
      <c r="AY8" s="1">
        <v>0.593353242463171</v>
      </c>
      <c r="AZ8" s="1">
        <v>0.59902376982967498</v>
      </c>
      <c r="BA8" s="1">
        <v>0.593423094248961</v>
      </c>
      <c r="BB8" s="1">
        <v>0.60217908807910603</v>
      </c>
      <c r="BC8" s="1">
        <v>0.61713933415536404</v>
      </c>
      <c r="BD8" s="1">
        <v>0.59360959396034796</v>
      </c>
      <c r="BE8" s="1">
        <v>0.59225827980311996</v>
      </c>
      <c r="BF8" s="1">
        <v>0.592505464070607</v>
      </c>
      <c r="BG8" s="1">
        <v>0.59221502936465598</v>
      </c>
      <c r="BH8" s="1">
        <v>0.59455165724606196</v>
      </c>
      <c r="BI8" s="1">
        <v>0.594757859826052</v>
      </c>
      <c r="BJ8" s="1">
        <v>0.59339650972671798</v>
      </c>
      <c r="BK8" s="1">
        <v>0.591484676087355</v>
      </c>
      <c r="BL8" s="1">
        <v>0.59629042971743895</v>
      </c>
      <c r="BM8" s="1">
        <v>0.59638019856026703</v>
      </c>
      <c r="BN8" s="1">
        <v>0.59852569428485602</v>
      </c>
      <c r="BO8" s="1">
        <v>0.59375886524822696</v>
      </c>
    </row>
    <row r="9" spans="1:67" x14ac:dyDescent="0.2">
      <c r="A9" s="10" t="s">
        <v>7</v>
      </c>
      <c r="B9" s="1">
        <v>0.57234753550543005</v>
      </c>
      <c r="C9" s="1">
        <v>0.598207430650599</v>
      </c>
      <c r="D9" s="1">
        <v>0.56852919067902796</v>
      </c>
      <c r="E9" s="1">
        <v>0.87806751026676899</v>
      </c>
      <c r="F9" s="1">
        <v>0.85663997330663999</v>
      </c>
      <c r="G9" s="1">
        <v>0.56353987617442403</v>
      </c>
      <c r="H9" s="1">
        <v>1</v>
      </c>
      <c r="I9" s="1">
        <v>0.56741469925752896</v>
      </c>
      <c r="J9" s="1">
        <v>0.82551557151206501</v>
      </c>
      <c r="K9" s="1">
        <v>0.84798290141597699</v>
      </c>
      <c r="L9" s="1">
        <v>0.811089420870578</v>
      </c>
      <c r="M9" s="1">
        <v>0.59210614152202901</v>
      </c>
      <c r="N9" s="1">
        <v>0.85319830491507898</v>
      </c>
      <c r="O9" s="1">
        <v>0.83535832304149005</v>
      </c>
      <c r="P9" s="1">
        <v>0.56151061735808805</v>
      </c>
      <c r="Q9" s="1">
        <v>0.560311608587586</v>
      </c>
      <c r="R9" s="1">
        <v>0.56164931945556396</v>
      </c>
      <c r="S9" s="1">
        <v>0.54896924411234904</v>
      </c>
      <c r="T9" s="1">
        <v>0.56044634219568301</v>
      </c>
      <c r="U9" s="1">
        <v>0.55009171252292799</v>
      </c>
      <c r="V9" s="1">
        <v>0.56680843966308103</v>
      </c>
      <c r="W9" s="1">
        <v>0.57178832908056898</v>
      </c>
      <c r="X9" s="1">
        <v>0.56644709413824701</v>
      </c>
      <c r="Y9" s="1">
        <v>0.56541385980124104</v>
      </c>
      <c r="Z9" s="1">
        <v>0.56661830189623297</v>
      </c>
      <c r="AA9" s="1">
        <v>0.56962004175365299</v>
      </c>
      <c r="AB9" s="1">
        <v>0.57464478687212295</v>
      </c>
      <c r="AC9" s="1">
        <v>0.56901013968659198</v>
      </c>
      <c r="AD9" s="1">
        <v>0.58370716251146504</v>
      </c>
      <c r="AE9" s="1">
        <v>0.57469270668289996</v>
      </c>
      <c r="AF9" s="1">
        <v>0.55804375375175097</v>
      </c>
      <c r="AG9" s="1">
        <v>0.55960579632810303</v>
      </c>
      <c r="AH9" s="1">
        <v>0.55477750546024396</v>
      </c>
      <c r="AI9" s="1">
        <v>0.55611130562363498</v>
      </c>
      <c r="AJ9" s="1">
        <v>0.55792204984053195</v>
      </c>
      <c r="AK9" s="1">
        <v>0.55605388642502296</v>
      </c>
      <c r="AL9" s="1">
        <v>0.55640414214010603</v>
      </c>
      <c r="AM9" s="1">
        <v>0.55726387406616895</v>
      </c>
      <c r="AN9" s="1">
        <v>0.55549442304806695</v>
      </c>
      <c r="AO9" s="1">
        <v>0.56077148331586002</v>
      </c>
      <c r="AP9" s="1">
        <v>0.55612797812567705</v>
      </c>
      <c r="AQ9" s="1">
        <v>0.55819192070881496</v>
      </c>
      <c r="AR9" s="1">
        <v>0.554627452941863</v>
      </c>
      <c r="AS9" s="1">
        <v>0.55704351016460196</v>
      </c>
      <c r="AT9" s="1">
        <v>0.55790218270008096</v>
      </c>
      <c r="AU9" s="1">
        <v>0.55809865050396801</v>
      </c>
      <c r="AV9" s="1">
        <v>0.55727166471865097</v>
      </c>
      <c r="AW9" s="1">
        <v>0.554760832958202</v>
      </c>
      <c r="AX9" s="1">
        <v>0.55352706780706595</v>
      </c>
      <c r="AY9" s="1">
        <v>0.55549442304806695</v>
      </c>
      <c r="AZ9" s="1">
        <v>0.55870431437208001</v>
      </c>
      <c r="BA9" s="1">
        <v>0.55544625439751905</v>
      </c>
      <c r="BB9" s="1">
        <v>0.56175225895001701</v>
      </c>
      <c r="BC9" s="1">
        <v>0.57428176371178397</v>
      </c>
      <c r="BD9" s="1">
        <v>0.557443541252858</v>
      </c>
      <c r="BE9" s="1">
        <v>0.55573155481450598</v>
      </c>
      <c r="BF9" s="1">
        <v>0.55504610100538498</v>
      </c>
      <c r="BG9" s="1">
        <v>0.554388422035481</v>
      </c>
      <c r="BH9" s="1">
        <v>0.557882246770393</v>
      </c>
      <c r="BI9" s="1">
        <v>0.55919306018228898</v>
      </c>
      <c r="BJ9" s="1">
        <v>0.55602054086498398</v>
      </c>
      <c r="BK9" s="1">
        <v>0.55424398539488795</v>
      </c>
      <c r="BL9" s="1">
        <v>0.55944377308392801</v>
      </c>
      <c r="BM9" s="1">
        <v>0.55702158126214596</v>
      </c>
      <c r="BN9" s="1">
        <v>0.56052924446642804</v>
      </c>
      <c r="BO9" s="1">
        <v>0.55567414325022901</v>
      </c>
    </row>
    <row r="10" spans="1:67" x14ac:dyDescent="0.2">
      <c r="A10" s="10" t="s">
        <v>8</v>
      </c>
      <c r="B10" s="1">
        <v>0.62024004546822198</v>
      </c>
      <c r="C10" s="1">
        <v>0.63854657181979102</v>
      </c>
      <c r="D10" s="1">
        <v>0.61477656338781395</v>
      </c>
      <c r="E10" s="1">
        <v>0.55642413309280403</v>
      </c>
      <c r="F10" s="1">
        <v>0.56484217203331799</v>
      </c>
      <c r="G10" s="1">
        <v>0.71776078536129295</v>
      </c>
      <c r="H10" s="1">
        <v>0.56741469925752896</v>
      </c>
      <c r="I10" s="1">
        <v>1</v>
      </c>
      <c r="J10" s="1">
        <v>0.59198436299241497</v>
      </c>
      <c r="K10" s="1">
        <v>0.56850985633144002</v>
      </c>
      <c r="L10" s="1">
        <v>0.59431537828947401</v>
      </c>
      <c r="M10" s="1">
        <v>0.64395912642757003</v>
      </c>
      <c r="N10" s="1">
        <v>0.56314471707561298</v>
      </c>
      <c r="O10" s="1">
        <v>0.58093170813157502</v>
      </c>
      <c r="P10" s="1">
        <v>0.70239644871666496</v>
      </c>
      <c r="Q10" s="1">
        <v>0.737316421895861</v>
      </c>
      <c r="R10" s="1">
        <v>0.70240638141646095</v>
      </c>
      <c r="S10" s="1">
        <v>0.70231440537969902</v>
      </c>
      <c r="T10" s="1">
        <v>0.69994660080766302</v>
      </c>
      <c r="U10" s="1">
        <v>0.70182843415301499</v>
      </c>
      <c r="V10" s="1">
        <v>0.69988485991289395</v>
      </c>
      <c r="W10" s="1">
        <v>0.70503729164233397</v>
      </c>
      <c r="X10" s="1">
        <v>0.60168176585414701</v>
      </c>
      <c r="Y10" s="1">
        <v>0.60183501543081197</v>
      </c>
      <c r="Z10" s="1">
        <v>0.60186204825307799</v>
      </c>
      <c r="AA10" s="1">
        <v>0.61302989289354504</v>
      </c>
      <c r="AB10" s="1">
        <v>0.60746462893753295</v>
      </c>
      <c r="AC10" s="1">
        <v>0.61005675771550205</v>
      </c>
      <c r="AD10" s="1">
        <v>0.61529348950512197</v>
      </c>
      <c r="AE10" s="1">
        <v>0.69801938896397497</v>
      </c>
      <c r="AF10" s="1">
        <v>0.70382356866408602</v>
      </c>
      <c r="AG10" s="1">
        <v>0.705460369363207</v>
      </c>
      <c r="AH10" s="1">
        <v>0.59723774415772901</v>
      </c>
      <c r="AI10" s="1">
        <v>0.59982318893763198</v>
      </c>
      <c r="AJ10" s="1">
        <v>0.60485659173261697</v>
      </c>
      <c r="AK10" s="1">
        <v>0.59964970809007501</v>
      </c>
      <c r="AL10" s="1">
        <v>0.60075741145459705</v>
      </c>
      <c r="AM10" s="1">
        <v>0.60183516850183505</v>
      </c>
      <c r="AN10" s="1">
        <v>0.60079064569398299</v>
      </c>
      <c r="AO10" s="1">
        <v>0.60301298513401103</v>
      </c>
      <c r="AP10" s="1">
        <v>0.59772147253590402</v>
      </c>
      <c r="AQ10" s="1">
        <v>0.60219020750212804</v>
      </c>
      <c r="AR10" s="1">
        <v>0.59838868409200896</v>
      </c>
      <c r="AS10" s="1">
        <v>0.59991657629098205</v>
      </c>
      <c r="AT10" s="1">
        <v>0.60189054391049401</v>
      </c>
      <c r="AU10" s="1">
        <v>0.60265000502529398</v>
      </c>
      <c r="AV10" s="1">
        <v>0.60139988640539899</v>
      </c>
      <c r="AW10" s="1">
        <v>0.59690413837967704</v>
      </c>
      <c r="AX10" s="1">
        <v>0.59688745809077404</v>
      </c>
      <c r="AY10" s="1">
        <v>0.60079064569398299</v>
      </c>
      <c r="AZ10" s="1">
        <v>0.60553989964945998</v>
      </c>
      <c r="BA10" s="1">
        <v>0.59995996597107504</v>
      </c>
      <c r="BB10" s="1">
        <v>0.60756712215889597</v>
      </c>
      <c r="BC10" s="1">
        <v>0.61448562202060597</v>
      </c>
      <c r="BD10" s="1">
        <v>0.60103869211629302</v>
      </c>
      <c r="BE10" s="1">
        <v>0.598645470165313</v>
      </c>
      <c r="BF10" s="1">
        <v>0.59825851974178001</v>
      </c>
      <c r="BG10" s="1">
        <v>0.59800160138786995</v>
      </c>
      <c r="BH10" s="1">
        <v>0.60213345817519104</v>
      </c>
      <c r="BI10" s="1">
        <v>0.60225004229402801</v>
      </c>
      <c r="BJ10" s="1">
        <v>0.59991659716430401</v>
      </c>
      <c r="BK10" s="1">
        <v>0.59740454704675505</v>
      </c>
      <c r="BL10" s="1">
        <v>0.60332056194125205</v>
      </c>
      <c r="BM10" s="1">
        <v>0.60364293754476905</v>
      </c>
      <c r="BN10" s="1">
        <v>0.60350281886785795</v>
      </c>
      <c r="BO10" s="1">
        <v>0.60036371523432897</v>
      </c>
    </row>
    <row r="11" spans="1:67" x14ac:dyDescent="0.2">
      <c r="A11" s="10" t="s">
        <v>9</v>
      </c>
      <c r="B11" s="1">
        <v>0.57626353035651501</v>
      </c>
      <c r="C11" s="1">
        <v>0.61432916638812796</v>
      </c>
      <c r="D11" s="1">
        <v>0.57566735799826096</v>
      </c>
      <c r="E11" s="1">
        <v>0.84578095747526105</v>
      </c>
      <c r="F11" s="1">
        <v>0.81890474122088897</v>
      </c>
      <c r="G11" s="1">
        <v>0.57994453169378801</v>
      </c>
      <c r="H11" s="1">
        <v>0.82551557151206501</v>
      </c>
      <c r="I11" s="1">
        <v>0.59198436299241497</v>
      </c>
      <c r="J11" s="1">
        <v>1</v>
      </c>
      <c r="K11" s="1">
        <v>0.83305749201731905</v>
      </c>
      <c r="L11" s="1">
        <v>0.79049513098340396</v>
      </c>
      <c r="M11" s="1">
        <v>0.60756659202566798</v>
      </c>
      <c r="N11" s="1">
        <v>0.82995890548260998</v>
      </c>
      <c r="O11" s="1">
        <v>0.81859959893048095</v>
      </c>
      <c r="P11" s="1">
        <v>0.56334452406006197</v>
      </c>
      <c r="Q11" s="1">
        <v>0.58444269989477005</v>
      </c>
      <c r="R11" s="1">
        <v>0.56271294007615702</v>
      </c>
      <c r="S11" s="1">
        <v>0.55638130866094404</v>
      </c>
      <c r="T11" s="1">
        <v>0.56593626828779497</v>
      </c>
      <c r="U11" s="1">
        <v>0.55625125225405703</v>
      </c>
      <c r="V11" s="1">
        <v>0.58027289276349803</v>
      </c>
      <c r="W11" s="1">
        <v>0.57590635071723195</v>
      </c>
      <c r="X11" s="1">
        <v>0.56675071384440701</v>
      </c>
      <c r="Y11" s="1">
        <v>0.565799579256687</v>
      </c>
      <c r="Z11" s="1">
        <v>0.56623749645141397</v>
      </c>
      <c r="AA11" s="1">
        <v>0.58312289914209703</v>
      </c>
      <c r="AB11" s="1">
        <v>0.57728016564806495</v>
      </c>
      <c r="AC11" s="1">
        <v>0.57741053677932397</v>
      </c>
      <c r="AD11" s="1">
        <v>0.58820386079754206</v>
      </c>
      <c r="AE11" s="1">
        <v>0.57736176750555301</v>
      </c>
      <c r="AF11" s="1">
        <v>0.57050789728520401</v>
      </c>
      <c r="AG11" s="1">
        <v>0.573107812526089</v>
      </c>
      <c r="AH11" s="1">
        <v>0.56139296505901404</v>
      </c>
      <c r="AI11" s="1">
        <v>0.56406403899767998</v>
      </c>
      <c r="AJ11" s="1">
        <v>0.56763777396951398</v>
      </c>
      <c r="AK11" s="1">
        <v>0.56405676126878102</v>
      </c>
      <c r="AL11" s="1">
        <v>0.56582792072264598</v>
      </c>
      <c r="AM11" s="1">
        <v>0.56687259976623805</v>
      </c>
      <c r="AN11" s="1">
        <v>0.56383032002804601</v>
      </c>
      <c r="AO11" s="1">
        <v>0.56718011837746896</v>
      </c>
      <c r="AP11" s="1">
        <v>0.56279527887681302</v>
      </c>
      <c r="AQ11" s="1">
        <v>0.56735669055853499</v>
      </c>
      <c r="AR11" s="1">
        <v>0.56206073354368002</v>
      </c>
      <c r="AS11" s="1">
        <v>0.56558403606913299</v>
      </c>
      <c r="AT11" s="1">
        <v>0.56737158082903305</v>
      </c>
      <c r="AU11" s="1">
        <v>0.56711038090128796</v>
      </c>
      <c r="AV11" s="1">
        <v>0.56614057379789995</v>
      </c>
      <c r="AW11" s="1">
        <v>0.56107577502879702</v>
      </c>
      <c r="AX11" s="1">
        <v>0.55962337857464794</v>
      </c>
      <c r="AY11" s="1">
        <v>0.56383032002804601</v>
      </c>
      <c r="AZ11" s="1">
        <v>0.568232238980515</v>
      </c>
      <c r="BA11" s="1">
        <v>0.56403278852735395</v>
      </c>
      <c r="BB11" s="1">
        <v>0.57136311569301301</v>
      </c>
      <c r="BC11" s="1">
        <v>0.575388880332666</v>
      </c>
      <c r="BD11" s="1">
        <v>0.56630956161315704</v>
      </c>
      <c r="BE11" s="1">
        <v>0.56261582383091002</v>
      </c>
      <c r="BF11" s="1">
        <v>0.56176229987144999</v>
      </c>
      <c r="BG11" s="1">
        <v>0.56122074192794402</v>
      </c>
      <c r="BH11" s="1">
        <v>0.56764671430244795</v>
      </c>
      <c r="BI11" s="1">
        <v>0.56795746626255095</v>
      </c>
      <c r="BJ11" s="1">
        <v>0.56385642737896502</v>
      </c>
      <c r="BK11" s="1">
        <v>0.56042470075624795</v>
      </c>
      <c r="BL11" s="1">
        <v>0.56927141031103501</v>
      </c>
      <c r="BM11" s="1">
        <v>0.56648572989212098</v>
      </c>
      <c r="BN11" s="1">
        <v>0.56810302129767198</v>
      </c>
      <c r="BO11" s="1">
        <v>0.56494731744785998</v>
      </c>
    </row>
    <row r="12" spans="1:67" x14ac:dyDescent="0.2">
      <c r="A12" s="10" t="s">
        <v>10</v>
      </c>
      <c r="B12" s="1">
        <v>0.56893580713700198</v>
      </c>
      <c r="C12" s="1">
        <v>0.59546768721693899</v>
      </c>
      <c r="D12" s="1">
        <v>0.57202114136616</v>
      </c>
      <c r="E12" s="1">
        <v>0.89830508474576298</v>
      </c>
      <c r="F12" s="1">
        <v>0.86269170369875403</v>
      </c>
      <c r="G12" s="1">
        <v>0.55978678608428301</v>
      </c>
      <c r="H12" s="1">
        <v>0.84798290141597699</v>
      </c>
      <c r="I12" s="1">
        <v>0.56850985633144002</v>
      </c>
      <c r="J12" s="1">
        <v>0.83305749201731905</v>
      </c>
      <c r="K12" s="1">
        <v>1</v>
      </c>
      <c r="L12" s="1">
        <v>0.78946285596721899</v>
      </c>
      <c r="M12" s="1">
        <v>0.59587587520679097</v>
      </c>
      <c r="N12" s="1">
        <v>0.98235274475758005</v>
      </c>
      <c r="O12" s="1">
        <v>0.82177291335951197</v>
      </c>
      <c r="P12" s="1">
        <v>0.55530130946018197</v>
      </c>
      <c r="Q12" s="1">
        <v>0.56286955069316902</v>
      </c>
      <c r="R12" s="1">
        <v>0.55415448851774496</v>
      </c>
      <c r="S12" s="1">
        <v>0.54914076721388105</v>
      </c>
      <c r="T12" s="1">
        <v>0.55796048566227396</v>
      </c>
      <c r="U12" s="1">
        <v>0.54932963785417299</v>
      </c>
      <c r="V12" s="1">
        <v>0.56894017836267097</v>
      </c>
      <c r="W12" s="1">
        <v>0.56819851713312397</v>
      </c>
      <c r="X12" s="1">
        <v>0.564186481432006</v>
      </c>
      <c r="Y12" s="1">
        <v>0.56314278082008795</v>
      </c>
      <c r="Z12" s="1">
        <v>0.56372319818315397</v>
      </c>
      <c r="AA12" s="1">
        <v>0.56582159938459498</v>
      </c>
      <c r="AB12" s="1">
        <v>0.57419807303755399</v>
      </c>
      <c r="AC12" s="1">
        <v>0.57233642205417701</v>
      </c>
      <c r="AD12" s="1">
        <v>0.58054604658929598</v>
      </c>
      <c r="AE12" s="1">
        <v>0.57180788884806799</v>
      </c>
      <c r="AF12" s="1">
        <v>0.55350941632162398</v>
      </c>
      <c r="AG12" s="1">
        <v>0.55608428504641705</v>
      </c>
      <c r="AH12" s="1">
        <v>0.55477279556609105</v>
      </c>
      <c r="AI12" s="1">
        <v>0.55889619712196603</v>
      </c>
      <c r="AJ12" s="1">
        <v>0.56117846575737895</v>
      </c>
      <c r="AK12" s="1">
        <v>0.55822106475684896</v>
      </c>
      <c r="AL12" s="1">
        <v>0.55979095705603399</v>
      </c>
      <c r="AM12" s="1">
        <v>0.56108597285067896</v>
      </c>
      <c r="AN12" s="1">
        <v>0.55837868518580303</v>
      </c>
      <c r="AO12" s="1">
        <v>0.56367420814479596</v>
      </c>
      <c r="AP12" s="1">
        <v>0.55644218890855102</v>
      </c>
      <c r="AQ12" s="1">
        <v>0.562101112707588</v>
      </c>
      <c r="AR12" s="1">
        <v>0.55629194350772904</v>
      </c>
      <c r="AS12" s="1">
        <v>0.56013091540593796</v>
      </c>
      <c r="AT12" s="1">
        <v>0.56151031214691605</v>
      </c>
      <c r="AU12" s="1">
        <v>0.56205468658317803</v>
      </c>
      <c r="AV12" s="1">
        <v>0.56104860147459601</v>
      </c>
      <c r="AW12" s="1">
        <v>0.55453908049814704</v>
      </c>
      <c r="AX12" s="1">
        <v>0.55450569263129801</v>
      </c>
      <c r="AY12" s="1">
        <v>0.55837868518580303</v>
      </c>
      <c r="AZ12" s="1">
        <v>0.56391339489931003</v>
      </c>
      <c r="BA12" s="1">
        <v>0.55833055091819705</v>
      </c>
      <c r="BB12" s="1">
        <v>0.56408905584314395</v>
      </c>
      <c r="BC12" s="1">
        <v>0.58144900784494702</v>
      </c>
      <c r="BD12" s="1">
        <v>0.560316876692182</v>
      </c>
      <c r="BE12" s="1">
        <v>0.55726401549300497</v>
      </c>
      <c r="BF12" s="1">
        <v>0.55619365609348903</v>
      </c>
      <c r="BG12" s="1">
        <v>0.55605268869263302</v>
      </c>
      <c r="BH12" s="1">
        <v>0.56091030789826002</v>
      </c>
      <c r="BI12" s="1">
        <v>0.56158144260074505</v>
      </c>
      <c r="BJ12" s="1">
        <v>0.55832123002954903</v>
      </c>
      <c r="BK12" s="1">
        <v>0.55527361356882898</v>
      </c>
      <c r="BL12" s="1">
        <v>0.56366208224687697</v>
      </c>
      <c r="BM12" s="1">
        <v>0.56143854438698004</v>
      </c>
      <c r="BN12" s="1">
        <v>0.56396150988785498</v>
      </c>
      <c r="BO12" s="1">
        <v>0.55974485706652399</v>
      </c>
    </row>
    <row r="13" spans="1:67" x14ac:dyDescent="0.2">
      <c r="A13" s="10" t="s">
        <v>11</v>
      </c>
      <c r="B13" s="1">
        <v>0.61805329169740797</v>
      </c>
      <c r="C13" s="1">
        <v>0.62753869093526704</v>
      </c>
      <c r="D13" s="1">
        <v>0.61823826021335704</v>
      </c>
      <c r="E13" s="1">
        <v>0.79373296535646298</v>
      </c>
      <c r="F13" s="1">
        <v>0.78905888601435703</v>
      </c>
      <c r="G13" s="1">
        <v>0.58753170196723603</v>
      </c>
      <c r="H13" s="1">
        <v>0.811089420870578</v>
      </c>
      <c r="I13" s="1">
        <v>0.59431537828947401</v>
      </c>
      <c r="J13" s="1">
        <v>0.79049513098340396</v>
      </c>
      <c r="K13" s="1">
        <v>0.78946285596721899</v>
      </c>
      <c r="L13" s="1">
        <v>1</v>
      </c>
      <c r="M13" s="1">
        <v>0.62188330048839002</v>
      </c>
      <c r="N13" s="1">
        <v>0.784166252634104</v>
      </c>
      <c r="O13" s="1">
        <v>0.77785965212920904</v>
      </c>
      <c r="P13" s="1">
        <v>0.573767964507785</v>
      </c>
      <c r="Q13" s="1">
        <v>0.588937613484532</v>
      </c>
      <c r="R13" s="1">
        <v>0.57331506380063402</v>
      </c>
      <c r="S13" s="1">
        <v>0.56157297982392995</v>
      </c>
      <c r="T13" s="1">
        <v>0.57102973417374603</v>
      </c>
      <c r="U13" s="1">
        <v>0.561052036780192</v>
      </c>
      <c r="V13" s="1">
        <v>0.57477820025348503</v>
      </c>
      <c r="W13" s="1">
        <v>0.58289804935692102</v>
      </c>
      <c r="X13" s="1">
        <v>0.58809829608699404</v>
      </c>
      <c r="Y13" s="1">
        <v>0.58751412622855403</v>
      </c>
      <c r="Z13" s="1">
        <v>0.58702539774965301</v>
      </c>
      <c r="AA13" s="1">
        <v>0.599993141171831</v>
      </c>
      <c r="AB13" s="1">
        <v>0.591807377470288</v>
      </c>
      <c r="AC13" s="1">
        <v>0.60361213268761604</v>
      </c>
      <c r="AD13" s="1">
        <v>0.59907179065625404</v>
      </c>
      <c r="AE13" s="1">
        <v>0.58458350458967001</v>
      </c>
      <c r="AF13" s="1">
        <v>0.57751446868257905</v>
      </c>
      <c r="AG13" s="1">
        <v>0.58071917808219198</v>
      </c>
      <c r="AH13" s="1">
        <v>0.57400400623191605</v>
      </c>
      <c r="AI13" s="1">
        <v>0.57816432399116602</v>
      </c>
      <c r="AJ13" s="1">
        <v>0.59343079200592197</v>
      </c>
      <c r="AK13" s="1">
        <v>0.57774619915080105</v>
      </c>
      <c r="AL13" s="1">
        <v>0.580181167485745</v>
      </c>
      <c r="AM13" s="1">
        <v>0.58138977362238398</v>
      </c>
      <c r="AN13" s="1">
        <v>0.57833553048331598</v>
      </c>
      <c r="AO13" s="1">
        <v>0.59750552163180504</v>
      </c>
      <c r="AP13" s="1">
        <v>0.57559622660891296</v>
      </c>
      <c r="AQ13" s="1">
        <v>0.582803584585597</v>
      </c>
      <c r="AR13" s="1">
        <v>0.57604136348850299</v>
      </c>
      <c r="AS13" s="1">
        <v>0.58006952888188701</v>
      </c>
      <c r="AT13" s="1">
        <v>0.58531227839562805</v>
      </c>
      <c r="AU13" s="1">
        <v>0.58530923846696103</v>
      </c>
      <c r="AV13" s="1">
        <v>0.58212307745066105</v>
      </c>
      <c r="AW13" s="1">
        <v>0.57384992038898097</v>
      </c>
      <c r="AX13" s="1">
        <v>0.57343902480782105</v>
      </c>
      <c r="AY13" s="1">
        <v>0.57833553048331598</v>
      </c>
      <c r="AZ13" s="1">
        <v>0.59165138261851002</v>
      </c>
      <c r="BA13" s="1">
        <v>0.578218364237163</v>
      </c>
      <c r="BB13" s="1">
        <v>0.60485293080341396</v>
      </c>
      <c r="BC13" s="1">
        <v>0.62756551941900895</v>
      </c>
      <c r="BD13" s="1">
        <v>0.58077509812995998</v>
      </c>
      <c r="BE13" s="1">
        <v>0.577064000273944</v>
      </c>
      <c r="BF13" s="1">
        <v>0.57547896656222697</v>
      </c>
      <c r="BG13" s="1">
        <v>0.57542760285582195</v>
      </c>
      <c r="BH13" s="1">
        <v>0.58248811546448398</v>
      </c>
      <c r="BI13" s="1">
        <v>0.58765106264759004</v>
      </c>
      <c r="BJ13" s="1">
        <v>0.57796877140117797</v>
      </c>
      <c r="BK13" s="1">
        <v>0.57420945402249701</v>
      </c>
      <c r="BL13" s="1">
        <v>0.58914715134568296</v>
      </c>
      <c r="BM13" s="1">
        <v>0.59093137254901995</v>
      </c>
      <c r="BN13" s="1">
        <v>0.59605098544050195</v>
      </c>
      <c r="BO13" s="1">
        <v>0.57943317064817201</v>
      </c>
    </row>
    <row r="14" spans="1:67" x14ac:dyDescent="0.2">
      <c r="A14" s="10" t="s">
        <v>12</v>
      </c>
      <c r="B14" s="1">
        <v>0.68558864346982795</v>
      </c>
      <c r="C14" s="1">
        <v>0.74283089770354904</v>
      </c>
      <c r="D14" s="1">
        <v>0.68123161273067701</v>
      </c>
      <c r="E14" s="1">
        <v>0.58932718493642799</v>
      </c>
      <c r="F14" s="1">
        <v>0.59416950510919697</v>
      </c>
      <c r="G14" s="1">
        <v>0.63096192384769501</v>
      </c>
      <c r="H14" s="1">
        <v>0.59210614152202901</v>
      </c>
      <c r="I14" s="1">
        <v>0.64395912642757003</v>
      </c>
      <c r="J14" s="1">
        <v>0.60756659202566798</v>
      </c>
      <c r="K14" s="1">
        <v>0.59587587520679097</v>
      </c>
      <c r="L14" s="1">
        <v>0.62188330048839002</v>
      </c>
      <c r="M14" s="1">
        <v>1</v>
      </c>
      <c r="N14" s="1">
        <v>0.59267050672009303</v>
      </c>
      <c r="O14" s="1">
        <v>0.59827974947807905</v>
      </c>
      <c r="P14" s="1">
        <v>0.61474643608319701</v>
      </c>
      <c r="Q14" s="1">
        <v>0.637570112179487</v>
      </c>
      <c r="R14" s="1">
        <v>0.61618454656228605</v>
      </c>
      <c r="S14" s="1">
        <v>0.60906647972894001</v>
      </c>
      <c r="T14" s="1">
        <v>0.61793326768039303</v>
      </c>
      <c r="U14" s="1">
        <v>0.60897425200660804</v>
      </c>
      <c r="V14" s="1">
        <v>0.61905636129979802</v>
      </c>
      <c r="W14" s="1">
        <v>0.622066824660369</v>
      </c>
      <c r="X14" s="1">
        <v>0.69141550682553998</v>
      </c>
      <c r="Y14" s="1">
        <v>0.690683976038312</v>
      </c>
      <c r="Z14" s="1">
        <v>0.69084415367669105</v>
      </c>
      <c r="AA14" s="1">
        <v>0.70537505014039303</v>
      </c>
      <c r="AB14" s="1">
        <v>0.69354650289547903</v>
      </c>
      <c r="AC14" s="1">
        <v>0.69112455427628705</v>
      </c>
      <c r="AD14" s="1">
        <v>0.68819573090338604</v>
      </c>
      <c r="AE14" s="1">
        <v>0.62821047712821898</v>
      </c>
      <c r="AF14" s="1">
        <v>0.62161891571693195</v>
      </c>
      <c r="AG14" s="1">
        <v>0.62289118427419998</v>
      </c>
      <c r="AH14" s="1">
        <v>0.69112052856380102</v>
      </c>
      <c r="AI14" s="1">
        <v>0.69242191671115905</v>
      </c>
      <c r="AJ14" s="1">
        <v>0.687121321407963</v>
      </c>
      <c r="AK14" s="1">
        <v>0.69211645949778899</v>
      </c>
      <c r="AL14" s="1">
        <v>0.69198678369989697</v>
      </c>
      <c r="AM14" s="1">
        <v>0.69294952023362499</v>
      </c>
      <c r="AN14" s="1">
        <v>0.69275560597971197</v>
      </c>
      <c r="AO14" s="1">
        <v>0.687426514480039</v>
      </c>
      <c r="AP14" s="1">
        <v>0.69152095568606498</v>
      </c>
      <c r="AQ14" s="1">
        <v>0.69287670317926797</v>
      </c>
      <c r="AR14" s="1">
        <v>0.69167111585691399</v>
      </c>
      <c r="AS14" s="1">
        <v>0.692389853137517</v>
      </c>
      <c r="AT14" s="1">
        <v>0.69034095697166797</v>
      </c>
      <c r="AU14" s="1">
        <v>0.69296114471457504</v>
      </c>
      <c r="AV14" s="1">
        <v>0.69274984543920304</v>
      </c>
      <c r="AW14" s="1">
        <v>0.69118726641751205</v>
      </c>
      <c r="AX14" s="1">
        <v>0.69162106246663102</v>
      </c>
      <c r="AY14" s="1">
        <v>0.69275560597971197</v>
      </c>
      <c r="AZ14" s="1">
        <v>0.69030594706084603</v>
      </c>
      <c r="BA14" s="1">
        <v>0.692511762939233</v>
      </c>
      <c r="BB14" s="1">
        <v>0.69050780713402604</v>
      </c>
      <c r="BC14" s="1">
        <v>0.67667898952557004</v>
      </c>
      <c r="BD14" s="1">
        <v>0.69292443375425905</v>
      </c>
      <c r="BE14" s="1">
        <v>0.69243989121185301</v>
      </c>
      <c r="BF14" s="1">
        <v>0.69226148763640005</v>
      </c>
      <c r="BG14" s="1">
        <v>0.69180584986568305</v>
      </c>
      <c r="BH14" s="1">
        <v>0.693096297287353</v>
      </c>
      <c r="BI14" s="1">
        <v>0.69096693403729603</v>
      </c>
      <c r="BJ14" s="1">
        <v>0.69280053391173801</v>
      </c>
      <c r="BK14" s="1">
        <v>0.69173785371062502</v>
      </c>
      <c r="BL14" s="1">
        <v>0.68966104581843002</v>
      </c>
      <c r="BM14" s="1">
        <v>0.68946928470291202</v>
      </c>
      <c r="BN14" s="1">
        <v>0.68957714608966203</v>
      </c>
      <c r="BO14" s="1">
        <v>0.69189946931010304</v>
      </c>
    </row>
    <row r="15" spans="1:67" x14ac:dyDescent="0.2">
      <c r="A15" s="10" t="s">
        <v>13</v>
      </c>
      <c r="B15" s="1">
        <v>0.56269118261596296</v>
      </c>
      <c r="C15" s="1">
        <v>0.58997478668870695</v>
      </c>
      <c r="D15" s="1">
        <v>0.56539104278074903</v>
      </c>
      <c r="E15" s="1">
        <v>0.89874897696714595</v>
      </c>
      <c r="F15" s="1">
        <v>0.86659989984977503</v>
      </c>
      <c r="G15" s="1">
        <v>0.55802267149702001</v>
      </c>
      <c r="H15" s="1">
        <v>0.85319830491507898</v>
      </c>
      <c r="I15" s="1">
        <v>0.56314471707561298</v>
      </c>
      <c r="J15" s="1">
        <v>0.82995890548260998</v>
      </c>
      <c r="K15" s="1">
        <v>0.98235274475758005</v>
      </c>
      <c r="L15" s="1">
        <v>0.784166252634104</v>
      </c>
      <c r="M15" s="1">
        <v>0.59267050672009303</v>
      </c>
      <c r="N15" s="1">
        <v>1</v>
      </c>
      <c r="O15" s="1">
        <v>0.82699435669683097</v>
      </c>
      <c r="P15" s="1">
        <v>0.55108136973499799</v>
      </c>
      <c r="Q15" s="1">
        <v>0.55834251193217899</v>
      </c>
      <c r="R15" s="1">
        <v>0.55080347756436998</v>
      </c>
      <c r="S15" s="1">
        <v>0.54602793212194001</v>
      </c>
      <c r="T15" s="1">
        <v>0.55467302975187305</v>
      </c>
      <c r="U15" s="1">
        <v>0.54693469013262197</v>
      </c>
      <c r="V15" s="1">
        <v>0.56732854997497095</v>
      </c>
      <c r="W15" s="1">
        <v>0.56565336358782703</v>
      </c>
      <c r="X15" s="1">
        <v>0.55797464130797503</v>
      </c>
      <c r="Y15" s="1">
        <v>0.55721625408687503</v>
      </c>
      <c r="Z15" s="1">
        <v>0.55771155899626301</v>
      </c>
      <c r="AA15" s="1">
        <v>0.55966583124477898</v>
      </c>
      <c r="AB15" s="1">
        <v>0.568761574267172</v>
      </c>
      <c r="AC15" s="1">
        <v>0.56417486920280202</v>
      </c>
      <c r="AD15" s="1">
        <v>0.57548759530840699</v>
      </c>
      <c r="AE15" s="1">
        <v>0.56894250342042896</v>
      </c>
      <c r="AF15" s="1">
        <v>0.55130365155887695</v>
      </c>
      <c r="AG15" s="1">
        <v>0.55214867209395402</v>
      </c>
      <c r="AH15" s="1">
        <v>0.55090569436568004</v>
      </c>
      <c r="AI15" s="1">
        <v>0.55339093304867104</v>
      </c>
      <c r="AJ15" s="1">
        <v>0.55435781883731405</v>
      </c>
      <c r="AK15" s="1">
        <v>0.55283305255783699</v>
      </c>
      <c r="AL15" s="1">
        <v>0.55388362471640196</v>
      </c>
      <c r="AM15" s="1">
        <v>0.55452680046043701</v>
      </c>
      <c r="AN15" s="1">
        <v>0.55299062614671202</v>
      </c>
      <c r="AO15" s="1">
        <v>0.55563592961643504</v>
      </c>
      <c r="AP15" s="1">
        <v>0.55203989725456204</v>
      </c>
      <c r="AQ15" s="1">
        <v>0.55526992287917698</v>
      </c>
      <c r="AR15" s="1">
        <v>0.55160623144410703</v>
      </c>
      <c r="AS15" s="1">
        <v>0.55365544395875699</v>
      </c>
      <c r="AT15" s="1">
        <v>0.55478424963353601</v>
      </c>
      <c r="AU15" s="1">
        <v>0.55508282943334297</v>
      </c>
      <c r="AV15" s="1">
        <v>0.55424705587571998</v>
      </c>
      <c r="AW15" s="1">
        <v>0.55045534910097704</v>
      </c>
      <c r="AX15" s="1">
        <v>0.55060546418921197</v>
      </c>
      <c r="AY15" s="1">
        <v>0.55299062614671202</v>
      </c>
      <c r="AZ15" s="1">
        <v>0.55632302405498302</v>
      </c>
      <c r="BA15" s="1">
        <v>0.55330931411796103</v>
      </c>
      <c r="BB15" s="1">
        <v>0.55586835118557198</v>
      </c>
      <c r="BC15" s="1">
        <v>0.57006760909649701</v>
      </c>
      <c r="BD15" s="1">
        <v>0.55408609691747701</v>
      </c>
      <c r="BE15" s="1">
        <v>0.55254378648874103</v>
      </c>
      <c r="BF15" s="1">
        <v>0.55189151321056895</v>
      </c>
      <c r="BG15" s="1">
        <v>0.551416990542276</v>
      </c>
      <c r="BH15" s="1">
        <v>0.55471218631401198</v>
      </c>
      <c r="BI15" s="1">
        <v>0.55408377317634305</v>
      </c>
      <c r="BJ15" s="1">
        <v>0.55311660800960705</v>
      </c>
      <c r="BK15" s="1">
        <v>0.550989091636922</v>
      </c>
      <c r="BL15" s="1">
        <v>0.55658289061435795</v>
      </c>
      <c r="BM15" s="1">
        <v>0.55350717124000204</v>
      </c>
      <c r="BN15" s="1">
        <v>0.55668463373685595</v>
      </c>
      <c r="BO15" s="1">
        <v>0.553236569903237</v>
      </c>
    </row>
    <row r="16" spans="1:67" x14ac:dyDescent="0.2">
      <c r="A16" s="10" t="s">
        <v>14</v>
      </c>
      <c r="B16" s="1">
        <v>0.56854778028592901</v>
      </c>
      <c r="C16" s="1">
        <v>0.60044430339574695</v>
      </c>
      <c r="D16" s="1">
        <v>0.56736877298562305</v>
      </c>
      <c r="E16" s="1">
        <v>0.84279293579054604</v>
      </c>
      <c r="F16" s="1">
        <v>0.83154678421158101</v>
      </c>
      <c r="G16" s="1">
        <v>0.58017229865099496</v>
      </c>
      <c r="H16" s="1">
        <v>0.83535832304149005</v>
      </c>
      <c r="I16" s="1">
        <v>0.58093170813157502</v>
      </c>
      <c r="J16" s="1">
        <v>0.81859959893048095</v>
      </c>
      <c r="K16" s="1">
        <v>0.82177291335951197</v>
      </c>
      <c r="L16" s="1">
        <v>0.77785965212920904</v>
      </c>
      <c r="M16" s="1">
        <v>0.59827974947807905</v>
      </c>
      <c r="N16" s="1">
        <v>0.82699435669683097</v>
      </c>
      <c r="O16" s="1">
        <v>1</v>
      </c>
      <c r="P16" s="1">
        <v>0.55568910256410298</v>
      </c>
      <c r="Q16" s="1">
        <v>0.57148342292410903</v>
      </c>
      <c r="R16" s="1">
        <v>0.55664613484233905</v>
      </c>
      <c r="S16" s="1">
        <v>0.54777920582196904</v>
      </c>
      <c r="T16" s="1">
        <v>0.55762907075731505</v>
      </c>
      <c r="U16" s="1">
        <v>0.54790154359616206</v>
      </c>
      <c r="V16" s="1">
        <v>0.56786846937072299</v>
      </c>
      <c r="W16" s="1">
        <v>0.56866279457907698</v>
      </c>
      <c r="X16" s="1">
        <v>0.56141522029372504</v>
      </c>
      <c r="Y16" s="1">
        <v>0.56081565905184605</v>
      </c>
      <c r="Z16" s="1">
        <v>0.56090192936778205</v>
      </c>
      <c r="AA16" s="1">
        <v>0.57738592679257905</v>
      </c>
      <c r="AB16" s="1">
        <v>0.57382466329544901</v>
      </c>
      <c r="AC16" s="1">
        <v>0.56676247250017697</v>
      </c>
      <c r="AD16" s="1">
        <v>0.58282290501860901</v>
      </c>
      <c r="AE16" s="1">
        <v>0.56798077244049805</v>
      </c>
      <c r="AF16" s="1">
        <v>0.56720676823468597</v>
      </c>
      <c r="AG16" s="1">
        <v>0.56718510112809595</v>
      </c>
      <c r="AH16" s="1">
        <v>0.55045550105115604</v>
      </c>
      <c r="AI16" s="1">
        <v>0.55290819901892096</v>
      </c>
      <c r="AJ16" s="1">
        <v>0.55389248552828496</v>
      </c>
      <c r="AK16" s="1">
        <v>0.55243355079839196</v>
      </c>
      <c r="AL16" s="1">
        <v>0.55298377945397503</v>
      </c>
      <c r="AM16" s="1">
        <v>0.55342689785224397</v>
      </c>
      <c r="AN16" s="1">
        <v>0.55254112857476601</v>
      </c>
      <c r="AO16" s="1">
        <v>0.55493650736225197</v>
      </c>
      <c r="AP16" s="1">
        <v>0.550822571495312</v>
      </c>
      <c r="AQ16" s="1">
        <v>0.55468723908759998</v>
      </c>
      <c r="AR16" s="1">
        <v>0.55113958687889997</v>
      </c>
      <c r="AS16" s="1">
        <v>0.552688674521847</v>
      </c>
      <c r="AT16" s="1">
        <v>0.55325209418347898</v>
      </c>
      <c r="AU16" s="1">
        <v>0.55434727970375797</v>
      </c>
      <c r="AV16" s="1">
        <v>0.55358008187818497</v>
      </c>
      <c r="AW16" s="1">
        <v>0.55037207595021198</v>
      </c>
      <c r="AX16" s="1">
        <v>0.55075583141455597</v>
      </c>
      <c r="AY16" s="1">
        <v>0.55254112857476601</v>
      </c>
      <c r="AZ16" s="1">
        <v>0.55498642098387696</v>
      </c>
      <c r="BA16" s="1">
        <v>0.55230928385503597</v>
      </c>
      <c r="BB16" s="1">
        <v>0.55786003708536502</v>
      </c>
      <c r="BC16" s="1">
        <v>0.57325330871037194</v>
      </c>
      <c r="BD16" s="1">
        <v>0.55306851969398296</v>
      </c>
      <c r="BE16" s="1">
        <v>0.55241114633739397</v>
      </c>
      <c r="BF16" s="1">
        <v>0.55155843289060902</v>
      </c>
      <c r="BG16" s="1">
        <v>0.55080008676644798</v>
      </c>
      <c r="BH16" s="1">
        <v>0.55418785121755398</v>
      </c>
      <c r="BI16" s="1">
        <v>0.55437284234752604</v>
      </c>
      <c r="BJ16" s="1">
        <v>0.55230006840972401</v>
      </c>
      <c r="BK16" s="1">
        <v>0.55053892615210098</v>
      </c>
      <c r="BL16" s="1">
        <v>0.55513728963684705</v>
      </c>
      <c r="BM16" s="1">
        <v>0.55362778716072103</v>
      </c>
      <c r="BN16" s="1">
        <v>0.55759847252669503</v>
      </c>
      <c r="BO16" s="1">
        <v>0.55216955941254997</v>
      </c>
    </row>
    <row r="17" spans="1:67" x14ac:dyDescent="0.2">
      <c r="A17" s="10" t="s">
        <v>15</v>
      </c>
      <c r="B17" s="1">
        <v>0.62296944982953395</v>
      </c>
      <c r="C17" s="1">
        <v>0.61242070116861402</v>
      </c>
      <c r="D17" s="1">
        <v>0.61937143907369996</v>
      </c>
      <c r="E17" s="1">
        <v>0.55185197555191901</v>
      </c>
      <c r="F17" s="1">
        <v>0.55883580047061998</v>
      </c>
      <c r="G17" s="1">
        <v>0.70500751126689998</v>
      </c>
      <c r="H17" s="1">
        <v>0.56151061735808805</v>
      </c>
      <c r="I17" s="1">
        <v>0.70239644871666496</v>
      </c>
      <c r="J17" s="1">
        <v>0.56334452406006197</v>
      </c>
      <c r="K17" s="1">
        <v>0.55530130946018197</v>
      </c>
      <c r="L17" s="1">
        <v>0.573767964507785</v>
      </c>
      <c r="M17" s="1">
        <v>0.61474643608319701</v>
      </c>
      <c r="N17" s="1">
        <v>0.55108136973499799</v>
      </c>
      <c r="O17" s="1">
        <v>0.55568910256410298</v>
      </c>
      <c r="P17" s="1">
        <v>1</v>
      </c>
      <c r="Q17" s="1">
        <v>0.70894165151085398</v>
      </c>
      <c r="R17" s="1">
        <v>0.98642201834862397</v>
      </c>
      <c r="S17" s="1">
        <v>0.69652330586233402</v>
      </c>
      <c r="T17" s="1">
        <v>0.69916583249916597</v>
      </c>
      <c r="U17" s="1">
        <v>0.69534325171792599</v>
      </c>
      <c r="V17" s="1">
        <v>0.70782936554278397</v>
      </c>
      <c r="W17" s="1">
        <v>0.71074931607393099</v>
      </c>
      <c r="X17" s="1">
        <v>0.59905589564811301</v>
      </c>
      <c r="Y17" s="1">
        <v>0.598302144834718</v>
      </c>
      <c r="Z17" s="1">
        <v>0.598512018950073</v>
      </c>
      <c r="AA17" s="1">
        <v>0.590802024690533</v>
      </c>
      <c r="AB17" s="1">
        <v>0.60400333611342805</v>
      </c>
      <c r="AC17" s="1">
        <v>0.60325566549632903</v>
      </c>
      <c r="AD17" s="1">
        <v>0.60740975512110496</v>
      </c>
      <c r="AE17" s="1">
        <v>0.70910000834097897</v>
      </c>
      <c r="AF17" s="1">
        <v>0.693201908002268</v>
      </c>
      <c r="AG17" s="1">
        <v>0.69472104078058505</v>
      </c>
      <c r="AH17" s="1">
        <v>0.59029433836404599</v>
      </c>
      <c r="AI17" s="1">
        <v>0.59359626448761804</v>
      </c>
      <c r="AJ17" s="1">
        <v>0.59811483977940405</v>
      </c>
      <c r="AK17" s="1">
        <v>0.59298912680941895</v>
      </c>
      <c r="AL17" s="1">
        <v>0.59447919272787897</v>
      </c>
      <c r="AM17" s="1">
        <v>0.59520632484905101</v>
      </c>
      <c r="AN17" s="1">
        <v>0.59386308680063404</v>
      </c>
      <c r="AO17" s="1">
        <v>0.60027482461850001</v>
      </c>
      <c r="AP17" s="1">
        <v>0.59137830401067304</v>
      </c>
      <c r="AQ17" s="1">
        <v>0.59690905752958301</v>
      </c>
      <c r="AR17" s="1">
        <v>0.59154506795630801</v>
      </c>
      <c r="AS17" s="1">
        <v>0.59397154247777295</v>
      </c>
      <c r="AT17" s="1">
        <v>0.59701492537313405</v>
      </c>
      <c r="AU17" s="1">
        <v>0.59693193997856397</v>
      </c>
      <c r="AV17" s="1">
        <v>0.59496292337497503</v>
      </c>
      <c r="AW17" s="1">
        <v>0.59056116067706199</v>
      </c>
      <c r="AX17" s="1">
        <v>0.59006086884015696</v>
      </c>
      <c r="AY17" s="1">
        <v>0.59386308680063404</v>
      </c>
      <c r="AZ17" s="1">
        <v>0.599529282413373</v>
      </c>
      <c r="BA17" s="1">
        <v>0.59356603238663797</v>
      </c>
      <c r="BB17" s="1">
        <v>0.60366997666224298</v>
      </c>
      <c r="BC17" s="1">
        <v>0.61447267128560401</v>
      </c>
      <c r="BD17" s="1">
        <v>0.59457067966676103</v>
      </c>
      <c r="BE17" s="1">
        <v>0.59218492019812896</v>
      </c>
      <c r="BF17" s="1">
        <v>0.59163150609542503</v>
      </c>
      <c r="BG17" s="1">
        <v>0.59170808178513101</v>
      </c>
      <c r="BH17" s="1">
        <v>0.59579091653711802</v>
      </c>
      <c r="BI17" s="1">
        <v>0.59712802124384801</v>
      </c>
      <c r="BJ17" s="1">
        <v>0.59337269028083495</v>
      </c>
      <c r="BK17" s="1">
        <v>0.59129492203785505</v>
      </c>
      <c r="BL17" s="1">
        <v>0.59774596094587895</v>
      </c>
      <c r="BM17" s="1">
        <v>0.59819601691447299</v>
      </c>
      <c r="BN17" s="1">
        <v>0.59806346738285399</v>
      </c>
      <c r="BO17" s="1">
        <v>0.59395172724391598</v>
      </c>
    </row>
    <row r="18" spans="1:67" x14ac:dyDescent="0.2">
      <c r="A18" s="10" t="s">
        <v>16</v>
      </c>
      <c r="B18" s="1">
        <v>0.62599859611592101</v>
      </c>
      <c r="C18" s="1">
        <v>0.63618150856456002</v>
      </c>
      <c r="D18" s="1">
        <v>0.62067870808200598</v>
      </c>
      <c r="E18" s="1">
        <v>0.55255511022044101</v>
      </c>
      <c r="F18" s="1">
        <v>0.55810343964351905</v>
      </c>
      <c r="G18" s="1">
        <v>0.71619343315472295</v>
      </c>
      <c r="H18" s="1">
        <v>0.560311608587586</v>
      </c>
      <c r="I18" s="1">
        <v>0.737316421895861</v>
      </c>
      <c r="J18" s="1">
        <v>0.58444269989477005</v>
      </c>
      <c r="K18" s="1">
        <v>0.56286955069316902</v>
      </c>
      <c r="L18" s="1">
        <v>0.588937613484532</v>
      </c>
      <c r="M18" s="1">
        <v>0.637570112179487</v>
      </c>
      <c r="N18" s="1">
        <v>0.55834251193217899</v>
      </c>
      <c r="O18" s="1">
        <v>0.57148342292410903</v>
      </c>
      <c r="P18" s="1">
        <v>0.70894165151085398</v>
      </c>
      <c r="Q18" s="1">
        <v>1</v>
      </c>
      <c r="R18" s="1">
        <v>0.70908969567538704</v>
      </c>
      <c r="S18" s="1">
        <v>0.70630630630630598</v>
      </c>
      <c r="T18" s="1">
        <v>0.70569588574860698</v>
      </c>
      <c r="U18" s="1">
        <v>0.70639156686793203</v>
      </c>
      <c r="V18" s="1">
        <v>0.71164272725756095</v>
      </c>
      <c r="W18" s="1">
        <v>0.71225289849028295</v>
      </c>
      <c r="X18" s="1">
        <v>0.59764132846252604</v>
      </c>
      <c r="Y18" s="1">
        <v>0.59750483688037903</v>
      </c>
      <c r="Z18" s="1">
        <v>0.59781466344148804</v>
      </c>
      <c r="AA18" s="1">
        <v>0.60841310412803395</v>
      </c>
      <c r="AB18" s="1">
        <v>0.60409021151664799</v>
      </c>
      <c r="AC18" s="1">
        <v>0.60749370500407796</v>
      </c>
      <c r="AD18" s="1">
        <v>0.60537817368965396</v>
      </c>
      <c r="AE18" s="1">
        <v>0.72334178566662199</v>
      </c>
      <c r="AF18" s="1">
        <v>0.71717592901461102</v>
      </c>
      <c r="AG18" s="1">
        <v>0.71923006354978103</v>
      </c>
      <c r="AH18" s="1">
        <v>0.59868585627803805</v>
      </c>
      <c r="AI18" s="1">
        <v>0.60140419925620803</v>
      </c>
      <c r="AJ18" s="1">
        <v>0.60585415089578598</v>
      </c>
      <c r="AK18" s="1">
        <v>0.60124745672259094</v>
      </c>
      <c r="AL18" s="1">
        <v>0.60273881206945401</v>
      </c>
      <c r="AM18" s="1">
        <v>0.60306578596210303</v>
      </c>
      <c r="AN18" s="1">
        <v>0.60207127728766097</v>
      </c>
      <c r="AO18" s="1">
        <v>0.60573897949589595</v>
      </c>
      <c r="AP18" s="1">
        <v>0.59955305771892697</v>
      </c>
      <c r="AQ18" s="1">
        <v>0.60549111240924602</v>
      </c>
      <c r="AR18" s="1">
        <v>0.59991995063622605</v>
      </c>
      <c r="AS18" s="1">
        <v>0.602665688024422</v>
      </c>
      <c r="AT18" s="1">
        <v>0.60385781671159</v>
      </c>
      <c r="AU18" s="1">
        <v>0.604136660525875</v>
      </c>
      <c r="AV18" s="1">
        <v>0.60281591341817797</v>
      </c>
      <c r="AW18" s="1">
        <v>0.59863582542567895</v>
      </c>
      <c r="AX18" s="1">
        <v>0.59855244067174795</v>
      </c>
      <c r="AY18" s="1">
        <v>0.60207127728766097</v>
      </c>
      <c r="AZ18" s="1">
        <v>0.60726373116635501</v>
      </c>
      <c r="BA18" s="1">
        <v>0.60112406397491702</v>
      </c>
      <c r="BB18" s="1">
        <v>0.60961991716436703</v>
      </c>
      <c r="BC18" s="1">
        <v>0.61428571428571399</v>
      </c>
      <c r="BD18" s="1">
        <v>0.60195341848234396</v>
      </c>
      <c r="BE18" s="1">
        <v>0.60081055387848403</v>
      </c>
      <c r="BF18" s="1">
        <v>0.59998999349577198</v>
      </c>
      <c r="BG18" s="1">
        <v>0.60003335557037996</v>
      </c>
      <c r="BH18" s="1">
        <v>0.60313267915949298</v>
      </c>
      <c r="BI18" s="1">
        <v>0.60285511315584706</v>
      </c>
      <c r="BJ18" s="1">
        <v>0.60116407057803301</v>
      </c>
      <c r="BK18" s="1">
        <v>0.59866917932725205</v>
      </c>
      <c r="BL18" s="1">
        <v>0.60612561077344795</v>
      </c>
      <c r="BM18" s="1">
        <v>0.60621355250144904</v>
      </c>
      <c r="BN18" s="1">
        <v>0.60539986571014603</v>
      </c>
      <c r="BO18" s="1">
        <v>0.60231196517039498</v>
      </c>
    </row>
    <row r="19" spans="1:67" x14ac:dyDescent="0.2">
      <c r="A19" s="10" t="s">
        <v>17</v>
      </c>
      <c r="B19" s="1">
        <v>0.62327244773475499</v>
      </c>
      <c r="C19" s="1">
        <v>0.61282406557267599</v>
      </c>
      <c r="D19" s="1">
        <v>0.62032612690881095</v>
      </c>
      <c r="E19" s="1">
        <v>0.55123067160939099</v>
      </c>
      <c r="F19" s="1">
        <v>0.55927508177024199</v>
      </c>
      <c r="G19" s="1">
        <v>0.70563298005507802</v>
      </c>
      <c r="H19" s="1">
        <v>0.56164931945556396</v>
      </c>
      <c r="I19" s="1">
        <v>0.70240638141646095</v>
      </c>
      <c r="J19" s="1">
        <v>0.56271294007615702</v>
      </c>
      <c r="K19" s="1">
        <v>0.55415448851774496</v>
      </c>
      <c r="L19" s="1">
        <v>0.57331506380063402</v>
      </c>
      <c r="M19" s="1">
        <v>0.61618454656228605</v>
      </c>
      <c r="N19" s="1">
        <v>0.55080347756436998</v>
      </c>
      <c r="O19" s="1">
        <v>0.55664613484233905</v>
      </c>
      <c r="P19" s="1">
        <v>0.98642201834862397</v>
      </c>
      <c r="Q19" s="1">
        <v>0.70908969567538704</v>
      </c>
      <c r="R19" s="1">
        <v>1</v>
      </c>
      <c r="S19" s="1">
        <v>0.69638835599299398</v>
      </c>
      <c r="T19" s="1">
        <v>0.69954790384198295</v>
      </c>
      <c r="U19" s="1">
        <v>0.69627578845544502</v>
      </c>
      <c r="V19" s="1">
        <v>0.70806085679968001</v>
      </c>
      <c r="W19" s="1">
        <v>0.71221497556337698</v>
      </c>
      <c r="X19" s="1">
        <v>0.59849217733595805</v>
      </c>
      <c r="Y19" s="1">
        <v>0.59842230783342498</v>
      </c>
      <c r="Z19" s="1">
        <v>0.59829858215179299</v>
      </c>
      <c r="AA19" s="1">
        <v>0.59077241747962095</v>
      </c>
      <c r="AB19" s="1">
        <v>0.60432338665287799</v>
      </c>
      <c r="AC19" s="1">
        <v>0.60353906984166406</v>
      </c>
      <c r="AD19" s="1">
        <v>0.608496939166986</v>
      </c>
      <c r="AE19" s="1">
        <v>0.70971508640822001</v>
      </c>
      <c r="AF19" s="1">
        <v>0.69415119827888105</v>
      </c>
      <c r="AG19" s="1">
        <v>0.69577037259414898</v>
      </c>
      <c r="AH19" s="1">
        <v>0.59118196371398102</v>
      </c>
      <c r="AI19" s="1">
        <v>0.59416688900747106</v>
      </c>
      <c r="AJ19" s="1">
        <v>0.59856908576474599</v>
      </c>
      <c r="AK19" s="1">
        <v>0.59365984624877</v>
      </c>
      <c r="AL19" s="1">
        <v>0.59473297975249295</v>
      </c>
      <c r="AM19" s="1">
        <v>0.59596043831412504</v>
      </c>
      <c r="AN19" s="1">
        <v>0.59435032017075795</v>
      </c>
      <c r="AO19" s="1">
        <v>0.60085697239247204</v>
      </c>
      <c r="AP19" s="1">
        <v>0.59196571504802598</v>
      </c>
      <c r="AQ19" s="1">
        <v>0.59712950600801096</v>
      </c>
      <c r="AR19" s="1">
        <v>0.59219917289220902</v>
      </c>
      <c r="AS19" s="1">
        <v>0.59480918067787603</v>
      </c>
      <c r="AT19" s="1">
        <v>0.59696791038490704</v>
      </c>
      <c r="AU19" s="1">
        <v>0.59767227664740896</v>
      </c>
      <c r="AV19" s="1">
        <v>0.59555102790627801</v>
      </c>
      <c r="AW19" s="1">
        <v>0.591682230522946</v>
      </c>
      <c r="AX19" s="1">
        <v>0.59091515474919998</v>
      </c>
      <c r="AY19" s="1">
        <v>0.59435032017075795</v>
      </c>
      <c r="AZ19" s="1">
        <v>0.60015117157974296</v>
      </c>
      <c r="BA19" s="1">
        <v>0.59381983123770099</v>
      </c>
      <c r="BB19" s="1">
        <v>0.60450271123618604</v>
      </c>
      <c r="BC19" s="1">
        <v>0.61603570329332102</v>
      </c>
      <c r="BD19" s="1">
        <v>0.59525876460767901</v>
      </c>
      <c r="BE19" s="1">
        <v>0.59287239010072701</v>
      </c>
      <c r="BF19" s="1">
        <v>0.59288596871560595</v>
      </c>
      <c r="BG19" s="1">
        <v>0.59211206537146699</v>
      </c>
      <c r="BH19" s="1">
        <v>0.59606191288068699</v>
      </c>
      <c r="BI19" s="1">
        <v>0.598112505496736</v>
      </c>
      <c r="BJ19" s="1">
        <v>0.59396001133956999</v>
      </c>
      <c r="BK19" s="1">
        <v>0.591865661686233</v>
      </c>
      <c r="BL19" s="1">
        <v>0.59832828300023799</v>
      </c>
      <c r="BM19" s="1">
        <v>0.59831886924349098</v>
      </c>
      <c r="BN19" s="1">
        <v>0.598844502553049</v>
      </c>
      <c r="BO19" s="1">
        <v>0.59492277412683103</v>
      </c>
    </row>
    <row r="20" spans="1:67" x14ac:dyDescent="0.2">
      <c r="A20" s="10" t="s">
        <v>18</v>
      </c>
      <c r="B20" s="1">
        <v>0.60867603562655603</v>
      </c>
      <c r="C20" s="1">
        <v>0.59942911512844899</v>
      </c>
      <c r="D20" s="1">
        <v>0.61179792174813696</v>
      </c>
      <c r="E20" s="1">
        <v>0.53702683297433595</v>
      </c>
      <c r="F20" s="1">
        <v>0.54420304365238303</v>
      </c>
      <c r="G20" s="1">
        <v>0.69996828946709599</v>
      </c>
      <c r="H20" s="1">
        <v>0.54896924411234904</v>
      </c>
      <c r="I20" s="1">
        <v>0.70231440537969902</v>
      </c>
      <c r="J20" s="1">
        <v>0.55638130866094404</v>
      </c>
      <c r="K20" s="1">
        <v>0.54914076721388105</v>
      </c>
      <c r="L20" s="1">
        <v>0.56157297982392995</v>
      </c>
      <c r="M20" s="1">
        <v>0.60906647972894001</v>
      </c>
      <c r="N20" s="1">
        <v>0.54602793212194001</v>
      </c>
      <c r="O20" s="1">
        <v>0.54777920582196904</v>
      </c>
      <c r="P20" s="1">
        <v>0.69652330586233402</v>
      </c>
      <c r="Q20" s="1">
        <v>0.70630630630630598</v>
      </c>
      <c r="R20" s="1">
        <v>0.69638835599299398</v>
      </c>
      <c r="S20" s="1">
        <v>1</v>
      </c>
      <c r="T20" s="1">
        <v>0.87596537172023803</v>
      </c>
      <c r="U20" s="1">
        <v>0.98987742849995797</v>
      </c>
      <c r="V20" s="1">
        <v>0.70412690998865701</v>
      </c>
      <c r="W20" s="1">
        <v>0.70934867817529801</v>
      </c>
      <c r="X20" s="1">
        <v>0.59004636578938596</v>
      </c>
      <c r="Y20" s="1">
        <v>0.58962728258150598</v>
      </c>
      <c r="Z20" s="1">
        <v>0.58963239709119997</v>
      </c>
      <c r="AA20" s="1">
        <v>0.58366460664773701</v>
      </c>
      <c r="AB20" s="1">
        <v>0.594292576346382</v>
      </c>
      <c r="AC20" s="1">
        <v>0.59530859381925805</v>
      </c>
      <c r="AD20" s="1">
        <v>0.59511300141773005</v>
      </c>
      <c r="AE20" s="1">
        <v>0.70261705002251795</v>
      </c>
      <c r="AF20" s="1">
        <v>0.69842408071374995</v>
      </c>
      <c r="AG20" s="1">
        <v>0.69912611320503004</v>
      </c>
      <c r="AH20" s="1">
        <v>0.58527312745948101</v>
      </c>
      <c r="AI20" s="1">
        <v>0.58772427132661897</v>
      </c>
      <c r="AJ20" s="1">
        <v>0.59005226166876901</v>
      </c>
      <c r="AK20" s="1">
        <v>0.58703373297093597</v>
      </c>
      <c r="AL20" s="1">
        <v>0.587989059737834</v>
      </c>
      <c r="AM20" s="1">
        <v>0.58901619385934201</v>
      </c>
      <c r="AN20" s="1">
        <v>0.58800773694390696</v>
      </c>
      <c r="AO20" s="1">
        <v>0.593600289252463</v>
      </c>
      <c r="AP20" s="1">
        <v>0.58669045554592103</v>
      </c>
      <c r="AQ20" s="1">
        <v>0.59003070556037696</v>
      </c>
      <c r="AR20" s="1">
        <v>0.58667378109784596</v>
      </c>
      <c r="AS20" s="1">
        <v>0.58729735139102002</v>
      </c>
      <c r="AT20" s="1">
        <v>0.58987013424514501</v>
      </c>
      <c r="AU20" s="1">
        <v>0.58966158174115402</v>
      </c>
      <c r="AV20" s="1">
        <v>0.58877349984973404</v>
      </c>
      <c r="AW20" s="1">
        <v>0.58582338424598102</v>
      </c>
      <c r="AX20" s="1">
        <v>0.58560661642099598</v>
      </c>
      <c r="AY20" s="1">
        <v>0.58800773694390696</v>
      </c>
      <c r="AZ20" s="1">
        <v>0.59160711831798796</v>
      </c>
      <c r="BA20" s="1">
        <v>0.58761047190261795</v>
      </c>
      <c r="BB20" s="1">
        <v>0.59778108200846403</v>
      </c>
      <c r="BC20" s="1">
        <v>0.60961745275771995</v>
      </c>
      <c r="BD20" s="1">
        <v>0.58847489316239299</v>
      </c>
      <c r="BE20" s="1">
        <v>0.58722985592315902</v>
      </c>
      <c r="BF20" s="1">
        <v>0.58686009671502404</v>
      </c>
      <c r="BG20" s="1">
        <v>0.58685320749053704</v>
      </c>
      <c r="BH20" s="1">
        <v>0.58973758983787405</v>
      </c>
      <c r="BI20" s="1">
        <v>0.59120581768983604</v>
      </c>
      <c r="BJ20" s="1">
        <v>0.58738390221940595</v>
      </c>
      <c r="BK20" s="1">
        <v>0.58619022210364802</v>
      </c>
      <c r="BL20" s="1">
        <v>0.59057637966840304</v>
      </c>
      <c r="BM20" s="1">
        <v>0.59195294518796304</v>
      </c>
      <c r="BN20" s="1">
        <v>0.59047383484682503</v>
      </c>
      <c r="BO20" s="1">
        <v>0.58812835651622797</v>
      </c>
    </row>
    <row r="21" spans="1:67" x14ac:dyDescent="0.2">
      <c r="A21" s="10" t="s">
        <v>19</v>
      </c>
      <c r="B21" s="1">
        <v>0.61599906418676198</v>
      </c>
      <c r="C21" s="1">
        <v>0.60999916534512999</v>
      </c>
      <c r="D21" s="1">
        <v>0.61487570168404204</v>
      </c>
      <c r="E21" s="1">
        <v>0.54723061766326597</v>
      </c>
      <c r="F21" s="1">
        <v>0.55303207288989797</v>
      </c>
      <c r="G21" s="1">
        <v>0.70501543853792903</v>
      </c>
      <c r="H21" s="1">
        <v>0.56044634219568301</v>
      </c>
      <c r="I21" s="1">
        <v>0.69994660080766302</v>
      </c>
      <c r="J21" s="1">
        <v>0.56593626828779497</v>
      </c>
      <c r="K21" s="1">
        <v>0.55796048566227396</v>
      </c>
      <c r="L21" s="1">
        <v>0.57102973417374603</v>
      </c>
      <c r="M21" s="1">
        <v>0.61793326768039303</v>
      </c>
      <c r="N21" s="1">
        <v>0.55467302975187305</v>
      </c>
      <c r="O21" s="1">
        <v>0.55762907075731505</v>
      </c>
      <c r="P21" s="1">
        <v>0.69916583249916597</v>
      </c>
      <c r="Q21" s="1">
        <v>0.70569588574860698</v>
      </c>
      <c r="R21" s="1">
        <v>0.69954790384198295</v>
      </c>
      <c r="S21" s="1">
        <v>0.87596537172023803</v>
      </c>
      <c r="T21" s="1">
        <v>1</v>
      </c>
      <c r="U21" s="1">
        <v>0.87641536178231405</v>
      </c>
      <c r="V21" s="1">
        <v>0.71271289639181301</v>
      </c>
      <c r="W21" s="1">
        <v>0.70489725113424095</v>
      </c>
      <c r="X21" s="1">
        <v>0.592217626259257</v>
      </c>
      <c r="Y21" s="1">
        <v>0.59136467488284405</v>
      </c>
      <c r="Z21" s="1">
        <v>0.591756738724313</v>
      </c>
      <c r="AA21" s="1">
        <v>0.58931613937794403</v>
      </c>
      <c r="AB21" s="1">
        <v>0.60215161371028303</v>
      </c>
      <c r="AC21" s="1">
        <v>0.602404297948545</v>
      </c>
      <c r="AD21" s="1">
        <v>0.60485713809150499</v>
      </c>
      <c r="AE21" s="1">
        <v>0.70021684737281098</v>
      </c>
      <c r="AF21" s="1">
        <v>0.70395076964127901</v>
      </c>
      <c r="AG21" s="1">
        <v>0.70401934623082096</v>
      </c>
      <c r="AH21" s="1">
        <v>0.59331332332833098</v>
      </c>
      <c r="AI21" s="1">
        <v>0.59569784892446198</v>
      </c>
      <c r="AJ21" s="1">
        <v>0.59889347438231</v>
      </c>
      <c r="AK21" s="1">
        <v>0.59487401824275898</v>
      </c>
      <c r="AL21" s="1">
        <v>0.59563042028018698</v>
      </c>
      <c r="AM21" s="1">
        <v>0.59665771610600604</v>
      </c>
      <c r="AN21" s="1">
        <v>0.59573119893280002</v>
      </c>
      <c r="AO21" s="1">
        <v>0.60034711550630004</v>
      </c>
      <c r="AP21" s="1">
        <v>0.59391362347840604</v>
      </c>
      <c r="AQ21" s="1">
        <v>0.59725977103567995</v>
      </c>
      <c r="AR21" s="1">
        <v>0.594247123561781</v>
      </c>
      <c r="AS21" s="1">
        <v>0.594772659038596</v>
      </c>
      <c r="AT21" s="1">
        <v>0.59677935553421901</v>
      </c>
      <c r="AU21" s="1">
        <v>0.59720012726694205</v>
      </c>
      <c r="AV21" s="1">
        <v>0.59659992318097599</v>
      </c>
      <c r="AW21" s="1">
        <v>0.59346339836585005</v>
      </c>
      <c r="AX21" s="1">
        <v>0.59348007337001796</v>
      </c>
      <c r="AY21" s="1">
        <v>0.59573119893280002</v>
      </c>
      <c r="AZ21" s="1">
        <v>0.59892809289861504</v>
      </c>
      <c r="BA21" s="1">
        <v>0.59471718249733196</v>
      </c>
      <c r="BB21" s="1">
        <v>0.60398123784463997</v>
      </c>
      <c r="BC21" s="1">
        <v>0.61910612809092302</v>
      </c>
      <c r="BD21" s="1">
        <v>0.59558946278922198</v>
      </c>
      <c r="BE21" s="1">
        <v>0.59433679084814695</v>
      </c>
      <c r="BF21" s="1">
        <v>0.59470050693703302</v>
      </c>
      <c r="BG21" s="1">
        <v>0.59390998382443705</v>
      </c>
      <c r="BH21" s="1">
        <v>0.59687771611954299</v>
      </c>
      <c r="BI21" s="1">
        <v>0.597720200243539</v>
      </c>
      <c r="BJ21" s="1">
        <v>0.59565775650752895</v>
      </c>
      <c r="BK21" s="1">
        <v>0.59383024845756205</v>
      </c>
      <c r="BL21" s="1">
        <v>0.59830791229742597</v>
      </c>
      <c r="BM21" s="1">
        <v>0.59928733398121103</v>
      </c>
      <c r="BN21" s="1">
        <v>0.59795053003533605</v>
      </c>
      <c r="BO21" s="1">
        <v>0.59572019480952698</v>
      </c>
    </row>
    <row r="22" spans="1:67" x14ac:dyDescent="0.2">
      <c r="A22" s="10" t="s">
        <v>20</v>
      </c>
      <c r="B22" s="1">
        <v>0.60885109511001201</v>
      </c>
      <c r="C22" s="1">
        <v>0.59898866841341103</v>
      </c>
      <c r="D22" s="1">
        <v>0.61132081774452196</v>
      </c>
      <c r="E22" s="1">
        <v>0.53736874613959196</v>
      </c>
      <c r="F22" s="1">
        <v>0.54447632711621197</v>
      </c>
      <c r="G22" s="1">
        <v>0.70021691973969602</v>
      </c>
      <c r="H22" s="1">
        <v>0.55009171252292799</v>
      </c>
      <c r="I22" s="1">
        <v>0.70182843415301499</v>
      </c>
      <c r="J22" s="1">
        <v>0.55625125225405703</v>
      </c>
      <c r="K22" s="1">
        <v>0.54932963785417299</v>
      </c>
      <c r="L22" s="1">
        <v>0.561052036780192</v>
      </c>
      <c r="M22" s="1">
        <v>0.60897425200660804</v>
      </c>
      <c r="N22" s="1">
        <v>0.54693469013262197</v>
      </c>
      <c r="O22" s="1">
        <v>0.54790154359616206</v>
      </c>
      <c r="P22" s="1">
        <v>0.69534325171792599</v>
      </c>
      <c r="Q22" s="1">
        <v>0.70639156686793203</v>
      </c>
      <c r="R22" s="1">
        <v>0.69627578845544502</v>
      </c>
      <c r="S22" s="1">
        <v>0.98987742849995797</v>
      </c>
      <c r="T22" s="1">
        <v>0.87641536178231405</v>
      </c>
      <c r="U22" s="1">
        <v>1</v>
      </c>
      <c r="V22" s="1">
        <v>0.70424602248090495</v>
      </c>
      <c r="W22" s="1">
        <v>0.70996197972251895</v>
      </c>
      <c r="X22" s="1">
        <v>0.58974187954378698</v>
      </c>
      <c r="Y22" s="1">
        <v>0.58952299971656796</v>
      </c>
      <c r="Z22" s="1">
        <v>0.58938100320170805</v>
      </c>
      <c r="AA22" s="1">
        <v>0.58354764369927503</v>
      </c>
      <c r="AB22" s="1">
        <v>0.59385369595304405</v>
      </c>
      <c r="AC22" s="1">
        <v>0.59477089426570995</v>
      </c>
      <c r="AD22" s="1">
        <v>0.59530757558071701</v>
      </c>
      <c r="AE22" s="1">
        <v>0.70258146282893597</v>
      </c>
      <c r="AF22" s="1">
        <v>0.69881125060437799</v>
      </c>
      <c r="AG22" s="1">
        <v>0.69894624516473303</v>
      </c>
      <c r="AH22" s="1">
        <v>0.58546994298669697</v>
      </c>
      <c r="AI22" s="1">
        <v>0.58752042143166705</v>
      </c>
      <c r="AJ22" s="1">
        <v>0.58938094551744002</v>
      </c>
      <c r="AK22" s="1">
        <v>0.58666333249979197</v>
      </c>
      <c r="AL22" s="1">
        <v>0.58750166733359999</v>
      </c>
      <c r="AM22" s="1">
        <v>0.58826177573989202</v>
      </c>
      <c r="AN22" s="1">
        <v>0.58802053812556299</v>
      </c>
      <c r="AO22" s="1">
        <v>0.59303439425979099</v>
      </c>
      <c r="AP22" s="1">
        <v>0.58637015303570805</v>
      </c>
      <c r="AQ22" s="1">
        <v>0.58945910774466903</v>
      </c>
      <c r="AR22" s="1">
        <v>0.58667022305204597</v>
      </c>
      <c r="AS22" s="1">
        <v>0.586826746706687</v>
      </c>
      <c r="AT22" s="1">
        <v>0.58915851337924996</v>
      </c>
      <c r="AU22" s="1">
        <v>0.589657308355515</v>
      </c>
      <c r="AV22" s="1">
        <v>0.58864383858957903</v>
      </c>
      <c r="AW22" s="1">
        <v>0.58558663688193902</v>
      </c>
      <c r="AX22" s="1">
        <v>0.585436601873771</v>
      </c>
      <c r="AY22" s="1">
        <v>0.58802053812556299</v>
      </c>
      <c r="AZ22" s="1">
        <v>0.59103554868624397</v>
      </c>
      <c r="BA22" s="1">
        <v>0.58693985062683396</v>
      </c>
      <c r="BB22" s="1">
        <v>0.59733308936209095</v>
      </c>
      <c r="BC22" s="1">
        <v>0.60989095377054203</v>
      </c>
      <c r="BD22" s="1">
        <v>0.58783671017056605</v>
      </c>
      <c r="BE22" s="1">
        <v>0.58672601780534195</v>
      </c>
      <c r="BF22" s="1">
        <v>0.58680648172846095</v>
      </c>
      <c r="BG22" s="1">
        <v>0.58634946568194302</v>
      </c>
      <c r="BH22" s="1">
        <v>0.589198582982421</v>
      </c>
      <c r="BI22" s="1">
        <v>0.59089679426484498</v>
      </c>
      <c r="BJ22" s="1">
        <v>0.58704676169042302</v>
      </c>
      <c r="BK22" s="1">
        <v>0.585820024672424</v>
      </c>
      <c r="BL22" s="1">
        <v>0.58975493533015699</v>
      </c>
      <c r="BM22" s="1">
        <v>0.591061719136171</v>
      </c>
      <c r="BN22" s="1">
        <v>0.59045146248410296</v>
      </c>
      <c r="BO22" s="1">
        <v>0.58800773694390696</v>
      </c>
    </row>
    <row r="23" spans="1:67" x14ac:dyDescent="0.2">
      <c r="A23" s="10" t="s">
        <v>21</v>
      </c>
      <c r="B23" s="1">
        <v>0.61827813241536</v>
      </c>
      <c r="C23" s="1">
        <v>0.61426234433946503</v>
      </c>
      <c r="D23" s="1">
        <v>0.61513273301368299</v>
      </c>
      <c r="E23" s="1">
        <v>0.55620491584290699</v>
      </c>
      <c r="F23" s="1">
        <v>0.56258447778130105</v>
      </c>
      <c r="G23" s="1">
        <v>0.70902111324376205</v>
      </c>
      <c r="H23" s="1">
        <v>0.56680843966308103</v>
      </c>
      <c r="I23" s="1">
        <v>0.69988485991289395</v>
      </c>
      <c r="J23" s="1">
        <v>0.58027289276349803</v>
      </c>
      <c r="K23" s="1">
        <v>0.56894017836267097</v>
      </c>
      <c r="L23" s="1">
        <v>0.57477820025348503</v>
      </c>
      <c r="M23" s="1">
        <v>0.61905636129979802</v>
      </c>
      <c r="N23" s="1">
        <v>0.56732854997497095</v>
      </c>
      <c r="O23" s="1">
        <v>0.56786846937072299</v>
      </c>
      <c r="P23" s="1">
        <v>0.70782936554278397</v>
      </c>
      <c r="Q23" s="1">
        <v>0.71164272725756095</v>
      </c>
      <c r="R23" s="1">
        <v>0.70806085679968001</v>
      </c>
      <c r="S23" s="1">
        <v>0.70412690998865701</v>
      </c>
      <c r="T23" s="1">
        <v>0.71271289639181301</v>
      </c>
      <c r="U23" s="1">
        <v>0.70424602248090495</v>
      </c>
      <c r="V23" s="1">
        <v>1</v>
      </c>
      <c r="W23" s="1">
        <v>0.71841275665938298</v>
      </c>
      <c r="X23" s="1">
        <v>0.59737812098670695</v>
      </c>
      <c r="Y23" s="1">
        <v>0.59754185844840202</v>
      </c>
      <c r="Z23" s="1">
        <v>0.59793504912181195</v>
      </c>
      <c r="AA23" s="1">
        <v>0.59247010088862195</v>
      </c>
      <c r="AB23" s="1">
        <v>0.60994729468276698</v>
      </c>
      <c r="AC23" s="1">
        <v>0.60579787234042504</v>
      </c>
      <c r="AD23" s="1">
        <v>0.61186909964306002</v>
      </c>
      <c r="AE23" s="1">
        <v>0.72201280939355506</v>
      </c>
      <c r="AF23" s="1">
        <v>0.71674671469548401</v>
      </c>
      <c r="AG23" s="1">
        <v>0.71624889511515799</v>
      </c>
      <c r="AH23" s="1">
        <v>0.59482083006786601</v>
      </c>
      <c r="AI23" s="1">
        <v>0.59533774657751204</v>
      </c>
      <c r="AJ23" s="1">
        <v>0.59608210636342296</v>
      </c>
      <c r="AK23" s="1">
        <v>0.59438052359513105</v>
      </c>
      <c r="AL23" s="1">
        <v>0.59538700155100799</v>
      </c>
      <c r="AM23" s="1">
        <v>0.59541360907271501</v>
      </c>
      <c r="AN23" s="1">
        <v>0.59517099931633599</v>
      </c>
      <c r="AO23" s="1">
        <v>0.597790914185513</v>
      </c>
      <c r="AP23" s="1">
        <v>0.59508762568574802</v>
      </c>
      <c r="AQ23" s="1">
        <v>0.59671578525774704</v>
      </c>
      <c r="AR23" s="1">
        <v>0.59372029814410299</v>
      </c>
      <c r="AS23" s="1">
        <v>0.59492953048119401</v>
      </c>
      <c r="AT23" s="1">
        <v>0.59767888424740601</v>
      </c>
      <c r="AU23" s="1">
        <v>0.59625238621521104</v>
      </c>
      <c r="AV23" s="1">
        <v>0.59532079756855105</v>
      </c>
      <c r="AW23" s="1">
        <v>0.59407046739257297</v>
      </c>
      <c r="AX23" s="1">
        <v>0.59301995964716303</v>
      </c>
      <c r="AY23" s="1">
        <v>0.59517099931633599</v>
      </c>
      <c r="AZ23" s="1">
        <v>0.59867731684273795</v>
      </c>
      <c r="BA23" s="1">
        <v>0.59495739465390496</v>
      </c>
      <c r="BB23" s="1">
        <v>0.60119428937494301</v>
      </c>
      <c r="BC23" s="1">
        <v>0.61011996308828098</v>
      </c>
      <c r="BD23" s="1">
        <v>0.59579653773600605</v>
      </c>
      <c r="BE23" s="1">
        <v>0.59412676972334799</v>
      </c>
      <c r="BF23" s="1">
        <v>0.594690590138238</v>
      </c>
      <c r="BG23" s="1">
        <v>0.59380002668089604</v>
      </c>
      <c r="BH23" s="1">
        <v>0.59680088251516805</v>
      </c>
      <c r="BI23" s="1">
        <v>0.59723655059277203</v>
      </c>
      <c r="BJ23" s="1">
        <v>0.59483074870768704</v>
      </c>
      <c r="BK23" s="1">
        <v>0.59403711794033798</v>
      </c>
      <c r="BL23" s="1">
        <v>0.59833177291684403</v>
      </c>
      <c r="BM23" s="1">
        <v>0.59707777815664698</v>
      </c>
      <c r="BN23" s="1">
        <v>0.59606381287210897</v>
      </c>
      <c r="BO23" s="1">
        <v>0.59470954183831704</v>
      </c>
    </row>
    <row r="24" spans="1:67" x14ac:dyDescent="0.2">
      <c r="A24" s="10" t="s">
        <v>22</v>
      </c>
      <c r="B24" s="1">
        <v>0.62346277235663705</v>
      </c>
      <c r="C24" s="1">
        <v>0.62274669515289105</v>
      </c>
      <c r="D24" s="1">
        <v>0.62009922656732896</v>
      </c>
      <c r="E24" s="1">
        <v>0.56005609910842502</v>
      </c>
      <c r="F24" s="1">
        <v>0.56589858675520999</v>
      </c>
      <c r="G24" s="1">
        <v>0.70790360802376395</v>
      </c>
      <c r="H24" s="1">
        <v>0.57178832908056898</v>
      </c>
      <c r="I24" s="1">
        <v>0.70503729164233397</v>
      </c>
      <c r="J24" s="1">
        <v>0.57590635071723195</v>
      </c>
      <c r="K24" s="1">
        <v>0.56819851713312397</v>
      </c>
      <c r="L24" s="1">
        <v>0.58289804935692102</v>
      </c>
      <c r="M24" s="1">
        <v>0.622066824660369</v>
      </c>
      <c r="N24" s="1">
        <v>0.56565336358782703</v>
      </c>
      <c r="O24" s="1">
        <v>0.56866279457907698</v>
      </c>
      <c r="P24" s="1">
        <v>0.71074931607393099</v>
      </c>
      <c r="Q24" s="1">
        <v>0.71225289849028295</v>
      </c>
      <c r="R24" s="1">
        <v>0.71221497556337698</v>
      </c>
      <c r="S24" s="1">
        <v>0.70934867817529801</v>
      </c>
      <c r="T24" s="1">
        <v>0.70489725113424095</v>
      </c>
      <c r="U24" s="1">
        <v>0.70996197972251895</v>
      </c>
      <c r="V24" s="1">
        <v>0.71841275665938298</v>
      </c>
      <c r="W24" s="1">
        <v>1</v>
      </c>
      <c r="X24" s="1">
        <v>0.60707436252355595</v>
      </c>
      <c r="Y24" s="1">
        <v>0.60608637652159403</v>
      </c>
      <c r="Z24" s="1">
        <v>0.60643106122517099</v>
      </c>
      <c r="AA24" s="1">
        <v>0.59951898184490504</v>
      </c>
      <c r="AB24" s="1">
        <v>0.61630699442980597</v>
      </c>
      <c r="AC24" s="1">
        <v>0.61027195688401903</v>
      </c>
      <c r="AD24" s="1">
        <v>0.61887925283522305</v>
      </c>
      <c r="AE24" s="1">
        <v>0.73938423563160904</v>
      </c>
      <c r="AF24" s="1">
        <v>0.70968817742204404</v>
      </c>
      <c r="AG24" s="1">
        <v>0.709973818933747</v>
      </c>
      <c r="AH24" s="1">
        <v>0.60418160294779699</v>
      </c>
      <c r="AI24" s="1">
        <v>0.60603231238641497</v>
      </c>
      <c r="AJ24" s="1">
        <v>0.60908894334726804</v>
      </c>
      <c r="AK24" s="1">
        <v>0.60564225690276097</v>
      </c>
      <c r="AL24" s="1">
        <v>0.60603331832507901</v>
      </c>
      <c r="AM24" s="1">
        <v>0.60727745722576099</v>
      </c>
      <c r="AN24" s="1">
        <v>0.60599896627040395</v>
      </c>
      <c r="AO24" s="1">
        <v>0.61007573977332297</v>
      </c>
      <c r="AP24" s="1">
        <v>0.60424829517981904</v>
      </c>
      <c r="AQ24" s="1">
        <v>0.60778587995794997</v>
      </c>
      <c r="AR24" s="1">
        <v>0.60511529419610899</v>
      </c>
      <c r="AS24" s="1">
        <v>0.60541018328580198</v>
      </c>
      <c r="AT24" s="1">
        <v>0.60642705561356802</v>
      </c>
      <c r="AU24" s="1">
        <v>0.60742749983256294</v>
      </c>
      <c r="AV24" s="1">
        <v>0.60648209991985003</v>
      </c>
      <c r="AW24" s="1">
        <v>0.60396485319372395</v>
      </c>
      <c r="AX24" s="1">
        <v>0.60458175633993005</v>
      </c>
      <c r="AY24" s="1">
        <v>0.60599896627040395</v>
      </c>
      <c r="AZ24" s="1">
        <v>0.61017502275811097</v>
      </c>
      <c r="BA24" s="1">
        <v>0.60618591079616502</v>
      </c>
      <c r="BB24" s="1">
        <v>0.61375334568663797</v>
      </c>
      <c r="BC24" s="1">
        <v>0.61760639115071403</v>
      </c>
      <c r="BD24" s="1">
        <v>0.60615266487506003</v>
      </c>
      <c r="BE24" s="1">
        <v>0.60550581094825995</v>
      </c>
      <c r="BF24" s="1">
        <v>0.60538557732388498</v>
      </c>
      <c r="BG24" s="1">
        <v>0.60502884583319405</v>
      </c>
      <c r="BH24" s="1">
        <v>0.60680203894041995</v>
      </c>
      <c r="BI24" s="1">
        <v>0.60769425889912898</v>
      </c>
      <c r="BJ24" s="1">
        <v>0.60602574363078598</v>
      </c>
      <c r="BK24" s="1">
        <v>0.60473181386198005</v>
      </c>
      <c r="BL24" s="1">
        <v>0.60914707834760295</v>
      </c>
      <c r="BM24" s="1">
        <v>0.60756904193658401</v>
      </c>
      <c r="BN24" s="1">
        <v>0.61029554648718398</v>
      </c>
      <c r="BO24" s="1">
        <v>0.60607374547637705</v>
      </c>
    </row>
    <row r="25" spans="1:67" x14ac:dyDescent="0.2">
      <c r="A25" s="10" t="s">
        <v>23</v>
      </c>
      <c r="B25" s="1">
        <v>0.68724520483860196</v>
      </c>
      <c r="C25" s="1">
        <v>0.70049736297483101</v>
      </c>
      <c r="D25" s="1">
        <v>0.68708971553610498</v>
      </c>
      <c r="E25" s="1">
        <v>0.55833249858092104</v>
      </c>
      <c r="F25" s="1">
        <v>0.56013814505230497</v>
      </c>
      <c r="G25" s="1">
        <v>0.59963287442636604</v>
      </c>
      <c r="H25" s="1">
        <v>0.56644709413824701</v>
      </c>
      <c r="I25" s="1">
        <v>0.60168176585414701</v>
      </c>
      <c r="J25" s="1">
        <v>0.56675071384440701</v>
      </c>
      <c r="K25" s="1">
        <v>0.564186481432006</v>
      </c>
      <c r="L25" s="1">
        <v>0.58809829608699404</v>
      </c>
      <c r="M25" s="1">
        <v>0.69141550682553998</v>
      </c>
      <c r="N25" s="1">
        <v>0.55797464130797503</v>
      </c>
      <c r="O25" s="1">
        <v>0.56141522029372504</v>
      </c>
      <c r="P25" s="1">
        <v>0.59905589564811301</v>
      </c>
      <c r="Q25" s="1">
        <v>0.59764132846252604</v>
      </c>
      <c r="R25" s="1">
        <v>0.59849217733595805</v>
      </c>
      <c r="S25" s="1">
        <v>0.59004636578938596</v>
      </c>
      <c r="T25" s="1">
        <v>0.592217626259257</v>
      </c>
      <c r="U25" s="1">
        <v>0.58974187954378698</v>
      </c>
      <c r="V25" s="1">
        <v>0.59737812098670695</v>
      </c>
      <c r="W25" s="1">
        <v>0.60707436252355595</v>
      </c>
      <c r="X25" s="1">
        <v>1</v>
      </c>
      <c r="Y25" s="1">
        <v>0.98939593510845802</v>
      </c>
      <c r="Z25" s="1">
        <v>0.98989410489452201</v>
      </c>
      <c r="AA25" s="1">
        <v>0.85236401289309704</v>
      </c>
      <c r="AB25" s="1">
        <v>0.85626855217956799</v>
      </c>
      <c r="AC25" s="1">
        <v>0.81109633962598604</v>
      </c>
      <c r="AD25" s="1">
        <v>0.821809752518178</v>
      </c>
      <c r="AE25" s="1">
        <v>0.60787845432864696</v>
      </c>
      <c r="AF25" s="1">
        <v>0.57995131223530205</v>
      </c>
      <c r="AG25" s="1">
        <v>0.58356538993846996</v>
      </c>
      <c r="AH25" s="1">
        <v>0.728347309981494</v>
      </c>
      <c r="AI25" s="1">
        <v>0.73119821276737595</v>
      </c>
      <c r="AJ25" s="1">
        <v>0.721706697417971</v>
      </c>
      <c r="AK25" s="1">
        <v>0.73159386462154097</v>
      </c>
      <c r="AL25" s="1">
        <v>0.73243734471661304</v>
      </c>
      <c r="AM25" s="1">
        <v>0.733833583458396</v>
      </c>
      <c r="AN25" s="1">
        <v>0.731698371150864</v>
      </c>
      <c r="AO25" s="1">
        <v>0.72014460009037495</v>
      </c>
      <c r="AP25" s="1">
        <v>0.72881412447274996</v>
      </c>
      <c r="AQ25" s="1">
        <v>0.73353578162281197</v>
      </c>
      <c r="AR25" s="1">
        <v>0.72931428285623801</v>
      </c>
      <c r="AS25" s="1">
        <v>0.73140998916034305</v>
      </c>
      <c r="AT25" s="1">
        <v>0.72873791640001395</v>
      </c>
      <c r="AU25" s="1">
        <v>0.73141575140637605</v>
      </c>
      <c r="AV25" s="1">
        <v>0.73265210712616002</v>
      </c>
      <c r="AW25" s="1">
        <v>0.72769710408295996</v>
      </c>
      <c r="AX25" s="1">
        <v>0.72814724662809904</v>
      </c>
      <c r="AY25" s="1">
        <v>0.731698371150864</v>
      </c>
      <c r="AZ25" s="1">
        <v>0.72668097896092698</v>
      </c>
      <c r="BA25" s="1">
        <v>0.73115590456659796</v>
      </c>
      <c r="BB25" s="1">
        <v>0.713200814328522</v>
      </c>
      <c r="BC25" s="1">
        <v>0.69684857801691003</v>
      </c>
      <c r="BD25" s="1">
        <v>0.73226177958039196</v>
      </c>
      <c r="BE25" s="1">
        <v>0.73021324841189095</v>
      </c>
      <c r="BF25" s="1">
        <v>0.72958868937461396</v>
      </c>
      <c r="BG25" s="1">
        <v>0.72901730634565998</v>
      </c>
      <c r="BH25" s="1">
        <v>0.73226491084409795</v>
      </c>
      <c r="BI25" s="1">
        <v>0.72770929505064297</v>
      </c>
      <c r="BJ25" s="1">
        <v>0.73136045348449497</v>
      </c>
      <c r="BK25" s="1">
        <v>0.728764108634401</v>
      </c>
      <c r="BL25" s="1">
        <v>0.72603648989039404</v>
      </c>
      <c r="BM25" s="1">
        <v>0.72569207691258697</v>
      </c>
      <c r="BN25" s="1">
        <v>0.72190133008319601</v>
      </c>
      <c r="BO25" s="1">
        <v>0.73188587056214205</v>
      </c>
    </row>
    <row r="26" spans="1:67" x14ac:dyDescent="0.2">
      <c r="A26" s="10" t="s">
        <v>24</v>
      </c>
      <c r="B26" s="1">
        <v>0.68599542257638801</v>
      </c>
      <c r="C26" s="1">
        <v>0.70011514777297501</v>
      </c>
      <c r="D26" s="1">
        <v>0.68620770284263599</v>
      </c>
      <c r="E26" s="1">
        <v>0.55648109506719001</v>
      </c>
      <c r="F26" s="1">
        <v>0.55913852929400798</v>
      </c>
      <c r="G26" s="1">
        <v>0.59984649269171697</v>
      </c>
      <c r="H26" s="1">
        <v>0.56541385980124104</v>
      </c>
      <c r="I26" s="1">
        <v>0.60183501543081197</v>
      </c>
      <c r="J26" s="1">
        <v>0.565799579256687</v>
      </c>
      <c r="K26" s="1">
        <v>0.56314278082008795</v>
      </c>
      <c r="L26" s="1">
        <v>0.58751412622855403</v>
      </c>
      <c r="M26" s="1">
        <v>0.690683976038312</v>
      </c>
      <c r="N26" s="1">
        <v>0.55721625408687503</v>
      </c>
      <c r="O26" s="1">
        <v>0.56081565905184605</v>
      </c>
      <c r="P26" s="1">
        <v>0.598302144834718</v>
      </c>
      <c r="Q26" s="1">
        <v>0.59750483688037903</v>
      </c>
      <c r="R26" s="1">
        <v>0.59842230783342498</v>
      </c>
      <c r="S26" s="1">
        <v>0.58962728258150598</v>
      </c>
      <c r="T26" s="1">
        <v>0.59136467488284405</v>
      </c>
      <c r="U26" s="1">
        <v>0.58952299971656796</v>
      </c>
      <c r="V26" s="1">
        <v>0.59754185844840202</v>
      </c>
      <c r="W26" s="1">
        <v>0.60608637652159403</v>
      </c>
      <c r="X26" s="1">
        <v>0.98939593510845802</v>
      </c>
      <c r="Y26" s="1">
        <v>1</v>
      </c>
      <c r="Z26" s="1">
        <v>0.98989545295382897</v>
      </c>
      <c r="AA26" s="1">
        <v>0.85142943023178097</v>
      </c>
      <c r="AB26" s="1">
        <v>0.855501642405749</v>
      </c>
      <c r="AC26" s="1">
        <v>0.81000744443262795</v>
      </c>
      <c r="AD26" s="1">
        <v>0.82176385252872197</v>
      </c>
      <c r="AE26" s="1">
        <v>0.60785752401280702</v>
      </c>
      <c r="AF26" s="1">
        <v>0.57983361397776001</v>
      </c>
      <c r="AG26" s="1">
        <v>0.582813698356064</v>
      </c>
      <c r="AH26" s="1">
        <v>0.72814562912582503</v>
      </c>
      <c r="AI26" s="1">
        <v>0.73046275921851</v>
      </c>
      <c r="AJ26" s="1">
        <v>0.72085900623356003</v>
      </c>
      <c r="AK26" s="1">
        <v>0.73102505542867602</v>
      </c>
      <c r="AL26" s="1">
        <v>0.73183500616892905</v>
      </c>
      <c r="AM26" s="1">
        <v>0.73308101438884898</v>
      </c>
      <c r="AN26" s="1">
        <v>0.73132959925318397</v>
      </c>
      <c r="AO26" s="1">
        <v>0.719330586279187</v>
      </c>
      <c r="AP26" s="1">
        <v>0.72874574914983004</v>
      </c>
      <c r="AQ26" s="1">
        <v>0.73211544878211499</v>
      </c>
      <c r="AR26" s="1">
        <v>0.72964592918583704</v>
      </c>
      <c r="AS26" s="1">
        <v>0.73100780364169904</v>
      </c>
      <c r="AT26" s="1">
        <v>0.72806264208133398</v>
      </c>
      <c r="AU26" s="1">
        <v>0.73092826651042098</v>
      </c>
      <c r="AV26" s="1">
        <v>0.73154810597839703</v>
      </c>
      <c r="AW26" s="1">
        <v>0.72749549909982003</v>
      </c>
      <c r="AX26" s="1">
        <v>0.727712209108488</v>
      </c>
      <c r="AY26" s="1">
        <v>0.73132959925318397</v>
      </c>
      <c r="AZ26" s="1">
        <v>0.72576933644731401</v>
      </c>
      <c r="BA26" s="1">
        <v>0.73012036141766401</v>
      </c>
      <c r="BB26" s="1">
        <v>0.71194309761229502</v>
      </c>
      <c r="BC26" s="1">
        <v>0.69646697388632905</v>
      </c>
      <c r="BD26" s="1">
        <v>0.73122496662216296</v>
      </c>
      <c r="BE26" s="1">
        <v>0.73006134969325198</v>
      </c>
      <c r="BF26" s="1">
        <v>0.72908678691694695</v>
      </c>
      <c r="BG26" s="1">
        <v>0.72898224556139002</v>
      </c>
      <c r="BH26" s="1">
        <v>0.73129365371119204</v>
      </c>
      <c r="BI26" s="1">
        <v>0.72721739424474996</v>
      </c>
      <c r="BJ26" s="1">
        <v>0.73045826595762398</v>
      </c>
      <c r="BK26" s="1">
        <v>0.72849569913982803</v>
      </c>
      <c r="BL26" s="1">
        <v>0.72550287600830499</v>
      </c>
      <c r="BM26" s="1">
        <v>0.72519643435428105</v>
      </c>
      <c r="BN26" s="1">
        <v>0.72093680454979003</v>
      </c>
      <c r="BO26" s="1">
        <v>0.73138359955980903</v>
      </c>
    </row>
    <row r="27" spans="1:67" x14ac:dyDescent="0.2">
      <c r="A27" s="10" t="s">
        <v>25</v>
      </c>
      <c r="B27" s="1">
        <v>0.68562023793610505</v>
      </c>
      <c r="C27" s="1">
        <v>0.70036052877553701</v>
      </c>
      <c r="D27" s="1">
        <v>0.68564794708181598</v>
      </c>
      <c r="E27" s="1">
        <v>0.55748488997228396</v>
      </c>
      <c r="F27" s="1">
        <v>0.55972502627934495</v>
      </c>
      <c r="G27" s="1">
        <v>0.59927237529413702</v>
      </c>
      <c r="H27" s="1">
        <v>0.56661830189623297</v>
      </c>
      <c r="I27" s="1">
        <v>0.60186204825307799</v>
      </c>
      <c r="J27" s="1">
        <v>0.56623749645141397</v>
      </c>
      <c r="K27" s="1">
        <v>0.56372319818315397</v>
      </c>
      <c r="L27" s="1">
        <v>0.58702539774965301</v>
      </c>
      <c r="M27" s="1">
        <v>0.69084415367669105</v>
      </c>
      <c r="N27" s="1">
        <v>0.55771155899626301</v>
      </c>
      <c r="O27" s="1">
        <v>0.56090192936778205</v>
      </c>
      <c r="P27" s="1">
        <v>0.598512018950073</v>
      </c>
      <c r="Q27" s="1">
        <v>0.59781466344148804</v>
      </c>
      <c r="R27" s="1">
        <v>0.59829858215179299</v>
      </c>
      <c r="S27" s="1">
        <v>0.58963239709119997</v>
      </c>
      <c r="T27" s="1">
        <v>0.591756738724313</v>
      </c>
      <c r="U27" s="1">
        <v>0.58938100320170805</v>
      </c>
      <c r="V27" s="1">
        <v>0.59793504912181195</v>
      </c>
      <c r="W27" s="1">
        <v>0.60643106122517099</v>
      </c>
      <c r="X27" s="1">
        <v>0.98989410489452201</v>
      </c>
      <c r="Y27" s="1">
        <v>0.98989545295382897</v>
      </c>
      <c r="Z27" s="1">
        <v>1</v>
      </c>
      <c r="AA27" s="1">
        <v>0.85201082236622305</v>
      </c>
      <c r="AB27" s="1">
        <v>0.85612554617924697</v>
      </c>
      <c r="AC27" s="1">
        <v>0.80939970925078897</v>
      </c>
      <c r="AD27" s="1">
        <v>0.82188125416944602</v>
      </c>
      <c r="AE27" s="1">
        <v>0.60778557966542701</v>
      </c>
      <c r="AF27" s="1">
        <v>0.58017342004335504</v>
      </c>
      <c r="AG27" s="1">
        <v>0.58298730968699497</v>
      </c>
      <c r="AH27" s="1">
        <v>0.72786234723310606</v>
      </c>
      <c r="AI27" s="1">
        <v>0.73094686296413602</v>
      </c>
      <c r="AJ27" s="1">
        <v>0.71957834039102597</v>
      </c>
      <c r="AK27" s="1">
        <v>0.73080899026277202</v>
      </c>
      <c r="AL27" s="1">
        <v>0.73138559541080905</v>
      </c>
      <c r="AM27" s="1">
        <v>0.73286529033118797</v>
      </c>
      <c r="AN27" s="1">
        <v>0.73111359354419203</v>
      </c>
      <c r="AO27" s="1">
        <v>0.71876864120315997</v>
      </c>
      <c r="AP27" s="1">
        <v>0.72856261566934</v>
      </c>
      <c r="AQ27" s="1">
        <v>0.73255018438485497</v>
      </c>
      <c r="AR27" s="1">
        <v>0.729663037497707</v>
      </c>
      <c r="AS27" s="1">
        <v>0.73065826120311494</v>
      </c>
      <c r="AT27" s="1">
        <v>0.72765857109172405</v>
      </c>
      <c r="AU27" s="1">
        <v>0.73099591454021795</v>
      </c>
      <c r="AV27" s="1">
        <v>0.73121493454448305</v>
      </c>
      <c r="AW27" s="1">
        <v>0.72741217466695596</v>
      </c>
      <c r="AX27" s="1">
        <v>0.72772896276906196</v>
      </c>
      <c r="AY27" s="1">
        <v>0.73111359354419203</v>
      </c>
      <c r="AZ27" s="1">
        <v>0.72518507067896498</v>
      </c>
      <c r="BA27" s="1">
        <v>0.73043768236765305</v>
      </c>
      <c r="BB27" s="1">
        <v>0.71132157481755998</v>
      </c>
      <c r="BC27" s="1">
        <v>0.69514443761524303</v>
      </c>
      <c r="BD27" s="1">
        <v>0.73124238428282895</v>
      </c>
      <c r="BE27" s="1">
        <v>0.73014523202107595</v>
      </c>
      <c r="BF27" s="1">
        <v>0.72917048770321002</v>
      </c>
      <c r="BG27" s="1">
        <v>0.72903258078500699</v>
      </c>
      <c r="BH27" s="1">
        <v>0.73124425503467905</v>
      </c>
      <c r="BI27" s="1">
        <v>0.72654096558721604</v>
      </c>
      <c r="BJ27" s="1">
        <v>0.73047552354275003</v>
      </c>
      <c r="BK27" s="1">
        <v>0.72871267319138999</v>
      </c>
      <c r="BL27" s="1">
        <v>0.72492383108372604</v>
      </c>
      <c r="BM27" s="1">
        <v>0.72461643368564599</v>
      </c>
      <c r="BN27" s="1">
        <v>0.72049886941774999</v>
      </c>
      <c r="BO27" s="1">
        <v>0.73118423027533597</v>
      </c>
    </row>
    <row r="28" spans="1:67" x14ac:dyDescent="0.2">
      <c r="A28" s="10" t="s">
        <v>26</v>
      </c>
      <c r="B28" s="1">
        <v>0.68409691777383597</v>
      </c>
      <c r="C28" s="1">
        <v>0.71987765539603199</v>
      </c>
      <c r="D28" s="1">
        <v>0.684510765009954</v>
      </c>
      <c r="E28" s="1">
        <v>0.55860420010700895</v>
      </c>
      <c r="F28" s="1">
        <v>0.56255117215566397</v>
      </c>
      <c r="G28" s="1">
        <v>0.60442884599314795</v>
      </c>
      <c r="H28" s="1">
        <v>0.56962004175365299</v>
      </c>
      <c r="I28" s="1">
        <v>0.61302989289354504</v>
      </c>
      <c r="J28" s="1">
        <v>0.58312289914209703</v>
      </c>
      <c r="K28" s="1">
        <v>0.56582159938459498</v>
      </c>
      <c r="L28" s="1">
        <v>0.599993141171831</v>
      </c>
      <c r="M28" s="1">
        <v>0.70537505014039303</v>
      </c>
      <c r="N28" s="1">
        <v>0.55966583124477898</v>
      </c>
      <c r="O28" s="1">
        <v>0.57738592679257905</v>
      </c>
      <c r="P28" s="1">
        <v>0.590802024690533</v>
      </c>
      <c r="Q28" s="1">
        <v>0.60841310412803395</v>
      </c>
      <c r="R28" s="1">
        <v>0.59077241747962095</v>
      </c>
      <c r="S28" s="1">
        <v>0.58366460664773701</v>
      </c>
      <c r="T28" s="1">
        <v>0.58931613937794403</v>
      </c>
      <c r="U28" s="1">
        <v>0.58354764369927503</v>
      </c>
      <c r="V28" s="1">
        <v>0.59247010088862195</v>
      </c>
      <c r="W28" s="1">
        <v>0.59951898184490504</v>
      </c>
      <c r="X28" s="1">
        <v>0.85236401289309704</v>
      </c>
      <c r="Y28" s="1">
        <v>0.85142943023178097</v>
      </c>
      <c r="Z28" s="1">
        <v>0.85201082236622305</v>
      </c>
      <c r="AA28" s="1">
        <v>1</v>
      </c>
      <c r="AB28" s="1">
        <v>0.83866657759369401</v>
      </c>
      <c r="AC28" s="1">
        <v>0.81251997301423895</v>
      </c>
      <c r="AD28" s="1">
        <v>0.82944752488476203</v>
      </c>
      <c r="AE28" s="1">
        <v>0.60311998931052901</v>
      </c>
      <c r="AF28" s="1">
        <v>0.59089239195778498</v>
      </c>
      <c r="AG28" s="1">
        <v>0.59424525308528597</v>
      </c>
      <c r="AH28" s="1">
        <v>0.73166252024511202</v>
      </c>
      <c r="AI28" s="1">
        <v>0.73510210215224303</v>
      </c>
      <c r="AJ28" s="1">
        <v>0.72308136492412101</v>
      </c>
      <c r="AK28" s="1">
        <v>0.73549841375855696</v>
      </c>
      <c r="AL28" s="1">
        <v>0.73610995140361701</v>
      </c>
      <c r="AM28" s="1">
        <v>0.73789245156980598</v>
      </c>
      <c r="AN28" s="1">
        <v>0.73506870815314496</v>
      </c>
      <c r="AO28" s="1">
        <v>0.72048013904479102</v>
      </c>
      <c r="AP28" s="1">
        <v>0.73202985423519396</v>
      </c>
      <c r="AQ28" s="1">
        <v>0.73654835906690697</v>
      </c>
      <c r="AR28" s="1">
        <v>0.73268103721761202</v>
      </c>
      <c r="AS28" s="1">
        <v>0.73555347718618502</v>
      </c>
      <c r="AT28" s="1">
        <v>0.73322201420162303</v>
      </c>
      <c r="AU28" s="1">
        <v>0.73513531640900098</v>
      </c>
      <c r="AV28" s="1">
        <v>0.73604561720343797</v>
      </c>
      <c r="AW28" s="1">
        <v>0.73161242924646397</v>
      </c>
      <c r="AX28" s="1">
        <v>0.73161242924646397</v>
      </c>
      <c r="AY28" s="1">
        <v>0.73506870815314496</v>
      </c>
      <c r="AZ28" s="1">
        <v>0.72978877115728602</v>
      </c>
      <c r="BA28" s="1">
        <v>0.73494297784234197</v>
      </c>
      <c r="BB28" s="1">
        <v>0.71282591760986103</v>
      </c>
      <c r="BC28" s="1">
        <v>0.69677817172807199</v>
      </c>
      <c r="BD28" s="1">
        <v>0.73556993129732695</v>
      </c>
      <c r="BE28" s="1">
        <v>0.73399903150934298</v>
      </c>
      <c r="BF28" s="1">
        <v>0.73285578319891798</v>
      </c>
      <c r="BG28" s="1">
        <v>0.732984905156292</v>
      </c>
      <c r="BH28" s="1">
        <v>0.73554369110780105</v>
      </c>
      <c r="BI28" s="1">
        <v>0.73213439002912695</v>
      </c>
      <c r="BJ28" s="1">
        <v>0.73506428452162298</v>
      </c>
      <c r="BK28" s="1">
        <v>0.73228030922843201</v>
      </c>
      <c r="BL28" s="1">
        <v>0.729855961817097</v>
      </c>
      <c r="BM28" s="1">
        <v>0.72892409601529695</v>
      </c>
      <c r="BN28" s="1">
        <v>0.72544891640866904</v>
      </c>
      <c r="BO28" s="1">
        <v>0.73545768826093505</v>
      </c>
    </row>
    <row r="29" spans="1:67" x14ac:dyDescent="0.2">
      <c r="A29" s="10" t="s">
        <v>27</v>
      </c>
      <c r="B29" s="1">
        <v>0.68502305687362197</v>
      </c>
      <c r="C29" s="1">
        <v>0.711491279312359</v>
      </c>
      <c r="D29" s="1">
        <v>0.68020245214312003</v>
      </c>
      <c r="E29" s="1">
        <v>0.56800841444479699</v>
      </c>
      <c r="F29" s="1">
        <v>0.569791110517886</v>
      </c>
      <c r="G29" s="1">
        <v>0.60264668580201597</v>
      </c>
      <c r="H29" s="1">
        <v>0.57464478687212295</v>
      </c>
      <c r="I29" s="1">
        <v>0.60746462893753295</v>
      </c>
      <c r="J29" s="1">
        <v>0.57728016564806495</v>
      </c>
      <c r="K29" s="1">
        <v>0.57419807303755399</v>
      </c>
      <c r="L29" s="1">
        <v>0.591807377470288</v>
      </c>
      <c r="M29" s="1">
        <v>0.69354650289547903</v>
      </c>
      <c r="N29" s="1">
        <v>0.568761574267172</v>
      </c>
      <c r="O29" s="1">
        <v>0.57382466329544901</v>
      </c>
      <c r="P29" s="1">
        <v>0.60400333611342805</v>
      </c>
      <c r="Q29" s="1">
        <v>0.60409021151664799</v>
      </c>
      <c r="R29" s="1">
        <v>0.60432338665287799</v>
      </c>
      <c r="S29" s="1">
        <v>0.594292576346382</v>
      </c>
      <c r="T29" s="1">
        <v>0.60215161371028303</v>
      </c>
      <c r="U29" s="1">
        <v>0.59385369595304405</v>
      </c>
      <c r="V29" s="1">
        <v>0.60994729468276698</v>
      </c>
      <c r="W29" s="1">
        <v>0.61630699442980597</v>
      </c>
      <c r="X29" s="1">
        <v>0.85626855217956799</v>
      </c>
      <c r="Y29" s="1">
        <v>0.855501642405749</v>
      </c>
      <c r="Z29" s="1">
        <v>0.85612554617924697</v>
      </c>
      <c r="AA29" s="1">
        <v>0.83866657759369401</v>
      </c>
      <c r="AB29" s="1">
        <v>1</v>
      </c>
      <c r="AC29" s="1">
        <v>0.80898697155012</v>
      </c>
      <c r="AD29" s="1">
        <v>0.83636575888464504</v>
      </c>
      <c r="AE29" s="1">
        <v>0.619112741827885</v>
      </c>
      <c r="AF29" s="1">
        <v>0.59118269888116304</v>
      </c>
      <c r="AG29" s="1">
        <v>0.59431382357845597</v>
      </c>
      <c r="AH29" s="1">
        <v>0.72812604201400499</v>
      </c>
      <c r="AI29" s="1">
        <v>0.731260420140047</v>
      </c>
      <c r="AJ29" s="1">
        <v>0.72142844273076201</v>
      </c>
      <c r="AK29" s="1">
        <v>0.73192283966054805</v>
      </c>
      <c r="AL29" s="1">
        <v>0.73233283308320796</v>
      </c>
      <c r="AM29" s="1">
        <v>0.73394587203388395</v>
      </c>
      <c r="AN29" s="1">
        <v>0.73162720906969003</v>
      </c>
      <c r="AO29" s="1">
        <v>0.71722430092366696</v>
      </c>
      <c r="AP29" s="1">
        <v>0.72869289763254397</v>
      </c>
      <c r="AQ29" s="1">
        <v>0.73258025762530898</v>
      </c>
      <c r="AR29" s="1">
        <v>0.72985995331777298</v>
      </c>
      <c r="AS29" s="1">
        <v>0.73067173637515803</v>
      </c>
      <c r="AT29" s="1">
        <v>0.72876703100527096</v>
      </c>
      <c r="AU29" s="1">
        <v>0.73127731176854704</v>
      </c>
      <c r="AV29" s="1">
        <v>0.73264764321851406</v>
      </c>
      <c r="AW29" s="1">
        <v>0.72799266422140696</v>
      </c>
      <c r="AX29" s="1">
        <v>0.72779259753251102</v>
      </c>
      <c r="AY29" s="1">
        <v>0.73162720906969003</v>
      </c>
      <c r="AZ29" s="1">
        <v>0.72617820829898305</v>
      </c>
      <c r="BA29" s="1">
        <v>0.73161826002867703</v>
      </c>
      <c r="BB29" s="1">
        <v>0.707168671942907</v>
      </c>
      <c r="BC29" s="1">
        <v>0.69628035659391296</v>
      </c>
      <c r="BD29" s="1">
        <v>0.73215716384029905</v>
      </c>
      <c r="BE29" s="1">
        <v>0.73027544351073803</v>
      </c>
      <c r="BF29" s="1">
        <v>0.72961752642635602</v>
      </c>
      <c r="BG29" s="1">
        <v>0.72917951881554599</v>
      </c>
      <c r="BH29" s="1">
        <v>0.73127444099067496</v>
      </c>
      <c r="BI29" s="1">
        <v>0.72728195069160295</v>
      </c>
      <c r="BJ29" s="1">
        <v>0.731405992097234</v>
      </c>
      <c r="BK29" s="1">
        <v>0.72872624208069403</v>
      </c>
      <c r="BL29" s="1">
        <v>0.72572547017275102</v>
      </c>
      <c r="BM29" s="1">
        <v>0.72427253976100803</v>
      </c>
      <c r="BN29" s="1">
        <v>0.72152055254279202</v>
      </c>
      <c r="BO29" s="1">
        <v>0.73149784878097601</v>
      </c>
    </row>
    <row r="30" spans="1:67" x14ac:dyDescent="0.2">
      <c r="A30" s="10" t="s">
        <v>28</v>
      </c>
      <c r="B30" s="1">
        <v>0.72169233228539498</v>
      </c>
      <c r="C30" s="1">
        <v>0.70104501179851997</v>
      </c>
      <c r="D30" s="1">
        <v>0.71451910782781602</v>
      </c>
      <c r="E30" s="1">
        <v>0.56237022839801998</v>
      </c>
      <c r="F30" s="1">
        <v>0.56720229860593796</v>
      </c>
      <c r="G30" s="1">
        <v>0.60494243289751504</v>
      </c>
      <c r="H30" s="1">
        <v>0.56901013968659198</v>
      </c>
      <c r="I30" s="1">
        <v>0.61005675771550205</v>
      </c>
      <c r="J30" s="1">
        <v>0.57741053677932397</v>
      </c>
      <c r="K30" s="1">
        <v>0.57233642205417701</v>
      </c>
      <c r="L30" s="1">
        <v>0.60361213268761604</v>
      </c>
      <c r="M30" s="1">
        <v>0.69112455427628705</v>
      </c>
      <c r="N30" s="1">
        <v>0.56417486920280202</v>
      </c>
      <c r="O30" s="1">
        <v>0.56676247250017697</v>
      </c>
      <c r="P30" s="1">
        <v>0.60325566549632903</v>
      </c>
      <c r="Q30" s="1">
        <v>0.60749370500407796</v>
      </c>
      <c r="R30" s="1">
        <v>0.60353906984166406</v>
      </c>
      <c r="S30" s="1">
        <v>0.59530859381925805</v>
      </c>
      <c r="T30" s="1">
        <v>0.602404297948545</v>
      </c>
      <c r="U30" s="1">
        <v>0.59477089426570995</v>
      </c>
      <c r="V30" s="1">
        <v>0.60579787234042504</v>
      </c>
      <c r="W30" s="1">
        <v>0.61027195688401903</v>
      </c>
      <c r="X30" s="1">
        <v>0.81109633962598604</v>
      </c>
      <c r="Y30" s="1">
        <v>0.81000744443262795</v>
      </c>
      <c r="Z30" s="1">
        <v>0.80939970925078897</v>
      </c>
      <c r="AA30" s="1">
        <v>0.81251997301423895</v>
      </c>
      <c r="AB30" s="1">
        <v>0.80898697155012</v>
      </c>
      <c r="AC30" s="1">
        <v>1</v>
      </c>
      <c r="AD30" s="1">
        <v>0.80099969867238596</v>
      </c>
      <c r="AE30" s="1">
        <v>0.62040599237656202</v>
      </c>
      <c r="AF30" s="1">
        <v>0.59163018239183196</v>
      </c>
      <c r="AG30" s="1">
        <v>0.59595852166976904</v>
      </c>
      <c r="AH30" s="1">
        <v>0.72104069190415399</v>
      </c>
      <c r="AI30" s="1">
        <v>0.72541826173259605</v>
      </c>
      <c r="AJ30" s="1">
        <v>0.73635788626301002</v>
      </c>
      <c r="AK30" s="1">
        <v>0.72500576006238604</v>
      </c>
      <c r="AL30" s="1">
        <v>0.72783351650299599</v>
      </c>
      <c r="AM30" s="1">
        <v>0.72912271994043898</v>
      </c>
      <c r="AN30" s="1">
        <v>0.72573727491847395</v>
      </c>
      <c r="AO30" s="1">
        <v>0.73576384217708002</v>
      </c>
      <c r="AP30" s="1">
        <v>0.72187367077839204</v>
      </c>
      <c r="AQ30" s="1">
        <v>0.73107827660215996</v>
      </c>
      <c r="AR30" s="1">
        <v>0.722688926697859</v>
      </c>
      <c r="AS30" s="1">
        <v>0.72746773507303897</v>
      </c>
      <c r="AT30" s="1">
        <v>0.73203737514767497</v>
      </c>
      <c r="AU30" s="1">
        <v>0.73261194561116205</v>
      </c>
      <c r="AV30" s="1">
        <v>0.72975275554214503</v>
      </c>
      <c r="AW30" s="1">
        <v>0.72070395576350499</v>
      </c>
      <c r="AX30" s="1">
        <v>0.72045583439671101</v>
      </c>
      <c r="AY30" s="1">
        <v>0.72573727491847395</v>
      </c>
      <c r="AZ30" s="1">
        <v>0.73661814927771796</v>
      </c>
      <c r="BA30" s="1">
        <v>0.72480592676615496</v>
      </c>
      <c r="BB30" s="1">
        <v>0.73938374530739603</v>
      </c>
      <c r="BC30" s="1">
        <v>0.75012272950417302</v>
      </c>
      <c r="BD30" s="1">
        <v>0.72835672587256195</v>
      </c>
      <c r="BE30" s="1">
        <v>0.72403403048564297</v>
      </c>
      <c r="BF30" s="1">
        <v>0.72250186097621505</v>
      </c>
      <c r="BG30" s="1">
        <v>0.722815972776094</v>
      </c>
      <c r="BH30" s="1">
        <v>0.73004903354178496</v>
      </c>
      <c r="BI30" s="1">
        <v>0.73377802549488502</v>
      </c>
      <c r="BJ30" s="1">
        <v>0.72489942044910805</v>
      </c>
      <c r="BK30" s="1">
        <v>0.72141287395434595</v>
      </c>
      <c r="BL30" s="1">
        <v>0.73294611515217301</v>
      </c>
      <c r="BM30" s="1">
        <v>0.73363300224751704</v>
      </c>
      <c r="BN30" s="1">
        <v>0.73526484781343304</v>
      </c>
      <c r="BO30" s="1">
        <v>0.72735813936998095</v>
      </c>
    </row>
    <row r="31" spans="1:67" x14ac:dyDescent="0.2">
      <c r="A31" s="10" t="s">
        <v>29</v>
      </c>
      <c r="B31" s="1">
        <v>0.67812865497076003</v>
      </c>
      <c r="C31" s="1">
        <v>0.70345334067731502</v>
      </c>
      <c r="D31" s="1">
        <v>0.67493527102647599</v>
      </c>
      <c r="E31" s="1">
        <v>0.57330328074129699</v>
      </c>
      <c r="F31" s="1">
        <v>0.57785934762659596</v>
      </c>
      <c r="G31" s="1">
        <v>0.60792363405760796</v>
      </c>
      <c r="H31" s="1">
        <v>0.58370716251146504</v>
      </c>
      <c r="I31" s="1">
        <v>0.61529348950512197</v>
      </c>
      <c r="J31" s="1">
        <v>0.58820386079754206</v>
      </c>
      <c r="K31" s="1">
        <v>0.58054604658929598</v>
      </c>
      <c r="L31" s="1">
        <v>0.59907179065625404</v>
      </c>
      <c r="M31" s="1">
        <v>0.68819573090338604</v>
      </c>
      <c r="N31" s="1">
        <v>0.57548759530840699</v>
      </c>
      <c r="O31" s="1">
        <v>0.58282290501860901</v>
      </c>
      <c r="P31" s="1">
        <v>0.60740975512110496</v>
      </c>
      <c r="Q31" s="1">
        <v>0.60537817368965396</v>
      </c>
      <c r="R31" s="1">
        <v>0.608496939166986</v>
      </c>
      <c r="S31" s="1">
        <v>0.59511300141773005</v>
      </c>
      <c r="T31" s="1">
        <v>0.60485713809150499</v>
      </c>
      <c r="U31" s="1">
        <v>0.59530757558071701</v>
      </c>
      <c r="V31" s="1">
        <v>0.61186909964306002</v>
      </c>
      <c r="W31" s="1">
        <v>0.61887925283522305</v>
      </c>
      <c r="X31" s="1">
        <v>0.821809752518178</v>
      </c>
      <c r="Y31" s="1">
        <v>0.82176385252872197</v>
      </c>
      <c r="Z31" s="1">
        <v>0.82188125416944602</v>
      </c>
      <c r="AA31" s="1">
        <v>0.82944752488476203</v>
      </c>
      <c r="AB31" s="1">
        <v>0.83636575888464504</v>
      </c>
      <c r="AC31" s="1">
        <v>0.80099969867238596</v>
      </c>
      <c r="AD31" s="1">
        <v>1</v>
      </c>
      <c r="AE31" s="1">
        <v>0.622318956602955</v>
      </c>
      <c r="AF31" s="1">
        <v>0.59305330909939802</v>
      </c>
      <c r="AG31" s="1">
        <v>0.59626800960512305</v>
      </c>
      <c r="AH31" s="1">
        <v>0.72129780919670505</v>
      </c>
      <c r="AI31" s="1">
        <v>0.72411550901997401</v>
      </c>
      <c r="AJ31" s="1">
        <v>0.71224953149776604</v>
      </c>
      <c r="AK31" s="1">
        <v>0.72424429364589804</v>
      </c>
      <c r="AL31" s="1">
        <v>0.72453641942369296</v>
      </c>
      <c r="AM31" s="1">
        <v>0.72579918955425504</v>
      </c>
      <c r="AN31" s="1">
        <v>0.72408216345993504</v>
      </c>
      <c r="AO31" s="1">
        <v>0.71273634358844595</v>
      </c>
      <c r="AP31" s="1">
        <v>0.72213144819767205</v>
      </c>
      <c r="AQ31" s="1">
        <v>0.72481228099449402</v>
      </c>
      <c r="AR31" s="1">
        <v>0.72283170495848503</v>
      </c>
      <c r="AS31" s="1">
        <v>0.72357493078949997</v>
      </c>
      <c r="AT31" s="1">
        <v>0.72143157894736798</v>
      </c>
      <c r="AU31" s="1">
        <v>0.72421933863541199</v>
      </c>
      <c r="AV31" s="1">
        <v>0.72524169713970799</v>
      </c>
      <c r="AW31" s="1">
        <v>0.72144786421688001</v>
      </c>
      <c r="AX31" s="1">
        <v>0.72146453699689905</v>
      </c>
      <c r="AY31" s="1">
        <v>0.72408216345993504</v>
      </c>
      <c r="AZ31" s="1">
        <v>0.71802754972347205</v>
      </c>
      <c r="BA31" s="1">
        <v>0.723856209150327</v>
      </c>
      <c r="BB31" s="1">
        <v>0.70306995470558598</v>
      </c>
      <c r="BC31" s="1">
        <v>0.69863224220070697</v>
      </c>
      <c r="BD31" s="1">
        <v>0.72441996327825098</v>
      </c>
      <c r="BE31" s="1">
        <v>0.72356354420248803</v>
      </c>
      <c r="BF31" s="1">
        <v>0.72263905562224895</v>
      </c>
      <c r="BG31" s="1">
        <v>0.72148395164651902</v>
      </c>
      <c r="BH31" s="1">
        <v>0.72454709539407702</v>
      </c>
      <c r="BI31" s="1">
        <v>0.720068993506494</v>
      </c>
      <c r="BJ31" s="1">
        <v>0.72331060239758604</v>
      </c>
      <c r="BK31" s="1">
        <v>0.72184801093734396</v>
      </c>
      <c r="BL31" s="1">
        <v>0.71812982945841997</v>
      </c>
      <c r="BM31" s="1">
        <v>0.71693288556280999</v>
      </c>
      <c r="BN31" s="1">
        <v>0.71482829282080296</v>
      </c>
      <c r="BO31" s="1">
        <v>0.72431792408778595</v>
      </c>
    </row>
    <row r="32" spans="1:67" x14ac:dyDescent="0.2">
      <c r="A32" s="10" t="s">
        <v>30</v>
      </c>
      <c r="B32" s="1">
        <v>0.63685125154563405</v>
      </c>
      <c r="C32" s="1">
        <v>0.62607244199632806</v>
      </c>
      <c r="D32" s="1">
        <v>0.62894037854362606</v>
      </c>
      <c r="E32" s="1">
        <v>0.56359780939023596</v>
      </c>
      <c r="F32" s="1">
        <v>0.56716891091421795</v>
      </c>
      <c r="G32" s="1">
        <v>0.70885695689180395</v>
      </c>
      <c r="H32" s="1">
        <v>0.57469270668289996</v>
      </c>
      <c r="I32" s="1">
        <v>0.69801938896397497</v>
      </c>
      <c r="J32" s="1">
        <v>0.57736176750555301</v>
      </c>
      <c r="K32" s="1">
        <v>0.57180788884806799</v>
      </c>
      <c r="L32" s="1">
        <v>0.58458350458967001</v>
      </c>
      <c r="M32" s="1">
        <v>0.62821047712821898</v>
      </c>
      <c r="N32" s="1">
        <v>0.56894250342042896</v>
      </c>
      <c r="O32" s="1">
        <v>0.56798077244049805</v>
      </c>
      <c r="P32" s="1">
        <v>0.70910000834097897</v>
      </c>
      <c r="Q32" s="1">
        <v>0.72334178566662199</v>
      </c>
      <c r="R32" s="1">
        <v>0.70971508640822001</v>
      </c>
      <c r="S32" s="1">
        <v>0.70261705002251795</v>
      </c>
      <c r="T32" s="1">
        <v>0.70021684737281098</v>
      </c>
      <c r="U32" s="1">
        <v>0.70258146282893597</v>
      </c>
      <c r="V32" s="1">
        <v>0.72201280939355506</v>
      </c>
      <c r="W32" s="1">
        <v>0.73938423563160904</v>
      </c>
      <c r="X32" s="1">
        <v>0.60787845432864696</v>
      </c>
      <c r="Y32" s="1">
        <v>0.60785752401280702</v>
      </c>
      <c r="Z32" s="1">
        <v>0.60778557966542701</v>
      </c>
      <c r="AA32" s="1">
        <v>0.60311998931052901</v>
      </c>
      <c r="AB32" s="1">
        <v>0.619112741827885</v>
      </c>
      <c r="AC32" s="1">
        <v>0.62040599237656202</v>
      </c>
      <c r="AD32" s="1">
        <v>0.622318956602955</v>
      </c>
      <c r="AE32" s="1">
        <v>1</v>
      </c>
      <c r="AF32" s="1">
        <v>0.71990061366061897</v>
      </c>
      <c r="AG32" s="1">
        <v>0.72053697990494503</v>
      </c>
      <c r="AH32" s="1">
        <v>0.60845352230095895</v>
      </c>
      <c r="AI32" s="1">
        <v>0.60950395998332596</v>
      </c>
      <c r="AJ32" s="1">
        <v>0.61225740183446598</v>
      </c>
      <c r="AK32" s="1">
        <v>0.60904725380998403</v>
      </c>
      <c r="AL32" s="1">
        <v>0.61055615775869299</v>
      </c>
      <c r="AM32" s="1">
        <v>0.61086651991194696</v>
      </c>
      <c r="AN32" s="1">
        <v>0.61033764068361795</v>
      </c>
      <c r="AO32" s="1">
        <v>0.61404967641635599</v>
      </c>
      <c r="AP32" s="1">
        <v>0.60902042517715704</v>
      </c>
      <c r="AQ32" s="1">
        <v>0.61246182855807896</v>
      </c>
      <c r="AR32" s="1">
        <v>0.60878699458107499</v>
      </c>
      <c r="AS32" s="1">
        <v>0.60971663970379797</v>
      </c>
      <c r="AT32" s="1">
        <v>0.61215724583979003</v>
      </c>
      <c r="AU32" s="1">
        <v>0.61104785506178605</v>
      </c>
      <c r="AV32" s="1">
        <v>0.61082723841966402</v>
      </c>
      <c r="AW32" s="1">
        <v>0.60803668195081295</v>
      </c>
      <c r="AX32" s="1">
        <v>0.60785327219674901</v>
      </c>
      <c r="AY32" s="1">
        <v>0.61033764068361795</v>
      </c>
      <c r="AZ32" s="1">
        <v>0.61352822961576103</v>
      </c>
      <c r="BA32" s="1">
        <v>0.60985776932953195</v>
      </c>
      <c r="BB32" s="1">
        <v>0.61717606149341098</v>
      </c>
      <c r="BC32" s="1">
        <v>0.62425080682342104</v>
      </c>
      <c r="BD32" s="1">
        <v>0.609995493014172</v>
      </c>
      <c r="BE32" s="1">
        <v>0.60886094945890501</v>
      </c>
      <c r="BF32" s="1">
        <v>0.60904073499741596</v>
      </c>
      <c r="BG32" s="1">
        <v>0.60816714466751198</v>
      </c>
      <c r="BH32" s="1">
        <v>0.61128474253338505</v>
      </c>
      <c r="BI32" s="1">
        <v>0.61295723200243502</v>
      </c>
      <c r="BJ32" s="1">
        <v>0.60989762230299804</v>
      </c>
      <c r="BK32" s="1">
        <v>0.60760316798666103</v>
      </c>
      <c r="BL32" s="1">
        <v>0.61262319358627404</v>
      </c>
      <c r="BM32" s="1">
        <v>0.61215861434075503</v>
      </c>
      <c r="BN32" s="1">
        <v>0.61317504902220599</v>
      </c>
      <c r="BO32" s="1">
        <v>0.61004653024465905</v>
      </c>
    </row>
    <row r="33" spans="1:67" x14ac:dyDescent="0.2">
      <c r="A33" s="10" t="s">
        <v>31</v>
      </c>
      <c r="B33" s="1">
        <v>0.60238226498939196</v>
      </c>
      <c r="C33" s="1">
        <v>0.61555663100979596</v>
      </c>
      <c r="D33" s="1">
        <v>0.60266559775528605</v>
      </c>
      <c r="E33" s="1">
        <v>0.54344378599449095</v>
      </c>
      <c r="F33" s="1">
        <v>0.55239890564526895</v>
      </c>
      <c r="G33" s="1">
        <v>0.70496562771140603</v>
      </c>
      <c r="H33" s="1">
        <v>0.55804375375175097</v>
      </c>
      <c r="I33" s="1">
        <v>0.70382356866408602</v>
      </c>
      <c r="J33" s="1">
        <v>0.57050789728520401</v>
      </c>
      <c r="K33" s="1">
        <v>0.55350941632162398</v>
      </c>
      <c r="L33" s="1">
        <v>0.57751446868257905</v>
      </c>
      <c r="M33" s="1">
        <v>0.62161891571693195</v>
      </c>
      <c r="N33" s="1">
        <v>0.55130365155887695</v>
      </c>
      <c r="O33" s="1">
        <v>0.56720676823468597</v>
      </c>
      <c r="P33" s="1">
        <v>0.693201908002268</v>
      </c>
      <c r="Q33" s="1">
        <v>0.71717592901461102</v>
      </c>
      <c r="R33" s="1">
        <v>0.69415119827888105</v>
      </c>
      <c r="S33" s="1">
        <v>0.69842408071374995</v>
      </c>
      <c r="T33" s="1">
        <v>0.70395076964127901</v>
      </c>
      <c r="U33" s="1">
        <v>0.69881125060437799</v>
      </c>
      <c r="V33" s="1">
        <v>0.71674671469548401</v>
      </c>
      <c r="W33" s="1">
        <v>0.70968817742204404</v>
      </c>
      <c r="X33" s="1">
        <v>0.57995131223530205</v>
      </c>
      <c r="Y33" s="1">
        <v>0.57983361397776001</v>
      </c>
      <c r="Z33" s="1">
        <v>0.58017342004335504</v>
      </c>
      <c r="AA33" s="1">
        <v>0.59089239195778498</v>
      </c>
      <c r="AB33" s="1">
        <v>0.59118269888116304</v>
      </c>
      <c r="AC33" s="1">
        <v>0.59163018239183196</v>
      </c>
      <c r="AD33" s="1">
        <v>0.59305330909939802</v>
      </c>
      <c r="AE33" s="1">
        <v>0.71990061366061897</v>
      </c>
      <c r="AF33" s="1">
        <v>1</v>
      </c>
      <c r="AG33" s="1">
        <v>0.98744623387016095</v>
      </c>
      <c r="AH33" s="1">
        <v>0.58573381342935205</v>
      </c>
      <c r="AI33" s="1">
        <v>0.58691738347669498</v>
      </c>
      <c r="AJ33" s="1">
        <v>0.58824271249954996</v>
      </c>
      <c r="AK33" s="1">
        <v>0.58659376198176305</v>
      </c>
      <c r="AL33" s="1">
        <v>0.58644836440028003</v>
      </c>
      <c r="AM33" s="1">
        <v>0.58764192940627202</v>
      </c>
      <c r="AN33" s="1">
        <v>0.58631726345269097</v>
      </c>
      <c r="AO33" s="1">
        <v>0.58764526214960899</v>
      </c>
      <c r="AP33" s="1">
        <v>0.58610055344402201</v>
      </c>
      <c r="AQ33" s="1">
        <v>0.58792125458792099</v>
      </c>
      <c r="AR33" s="1">
        <v>0.58550043342001701</v>
      </c>
      <c r="AS33" s="1">
        <v>0.58614019875942103</v>
      </c>
      <c r="AT33" s="1">
        <v>0.587741012040077</v>
      </c>
      <c r="AU33" s="1">
        <v>0.58796350548254805</v>
      </c>
      <c r="AV33" s="1">
        <v>0.58703818093791205</v>
      </c>
      <c r="AW33" s="1">
        <v>0.58555044342201801</v>
      </c>
      <c r="AX33" s="1">
        <v>0.58503367340134704</v>
      </c>
      <c r="AY33" s="1">
        <v>0.58631726345269097</v>
      </c>
      <c r="AZ33" s="1">
        <v>0.590397032559418</v>
      </c>
      <c r="BA33" s="1">
        <v>0.58623678858400297</v>
      </c>
      <c r="BB33" s="1">
        <v>0.59329902801600898</v>
      </c>
      <c r="BC33" s="1">
        <v>0.59655861115378706</v>
      </c>
      <c r="BD33" s="1">
        <v>0.58671562082776996</v>
      </c>
      <c r="BE33" s="1">
        <v>0.58603961056281695</v>
      </c>
      <c r="BF33" s="1">
        <v>0.58612009468876103</v>
      </c>
      <c r="BG33" s="1">
        <v>0.58551304492789902</v>
      </c>
      <c r="BH33" s="1">
        <v>0.58780870901981797</v>
      </c>
      <c r="BI33" s="1">
        <v>0.588340716193825</v>
      </c>
      <c r="BJ33" s="1">
        <v>0.58607698334639202</v>
      </c>
      <c r="BK33" s="1">
        <v>0.58568380342735205</v>
      </c>
      <c r="BL33" s="1">
        <v>0.58757360198767905</v>
      </c>
      <c r="BM33" s="1">
        <v>0.58874060438717601</v>
      </c>
      <c r="BN33" s="1">
        <v>0.58910593804090605</v>
      </c>
      <c r="BO33" s="1">
        <v>0.58603728282255596</v>
      </c>
    </row>
    <row r="34" spans="1:67" x14ac:dyDescent="0.2">
      <c r="A34" s="10" t="s">
        <v>32</v>
      </c>
      <c r="B34" s="1">
        <v>0.60553662122427199</v>
      </c>
      <c r="C34" s="1">
        <v>0.617172897196262</v>
      </c>
      <c r="D34" s="1">
        <v>0.60568555728148898</v>
      </c>
      <c r="E34" s="1">
        <v>0.54574137758338603</v>
      </c>
      <c r="F34" s="1">
        <v>0.55376119851187</v>
      </c>
      <c r="G34" s="1">
        <v>0.70433346126249397</v>
      </c>
      <c r="H34" s="1">
        <v>0.55960579632810303</v>
      </c>
      <c r="I34" s="1">
        <v>0.705460369363207</v>
      </c>
      <c r="J34" s="1">
        <v>0.573107812526089</v>
      </c>
      <c r="K34" s="1">
        <v>0.55608428504641705</v>
      </c>
      <c r="L34" s="1">
        <v>0.58071917808219198</v>
      </c>
      <c r="M34" s="1">
        <v>0.62289118427419998</v>
      </c>
      <c r="N34" s="1">
        <v>0.55214867209395402</v>
      </c>
      <c r="O34" s="1">
        <v>0.56718510112809595</v>
      </c>
      <c r="P34" s="1">
        <v>0.69472104078058505</v>
      </c>
      <c r="Q34" s="1">
        <v>0.71923006354978103</v>
      </c>
      <c r="R34" s="1">
        <v>0.69577037259414898</v>
      </c>
      <c r="S34" s="1">
        <v>0.69912611320503004</v>
      </c>
      <c r="T34" s="1">
        <v>0.70401934623082096</v>
      </c>
      <c r="U34" s="1">
        <v>0.69894624516473303</v>
      </c>
      <c r="V34" s="1">
        <v>0.71624889511515799</v>
      </c>
      <c r="W34" s="1">
        <v>0.709973818933747</v>
      </c>
      <c r="X34" s="1">
        <v>0.58356538993846996</v>
      </c>
      <c r="Y34" s="1">
        <v>0.582813698356064</v>
      </c>
      <c r="Z34" s="1">
        <v>0.58298730968699497</v>
      </c>
      <c r="AA34" s="1">
        <v>0.59424525308528597</v>
      </c>
      <c r="AB34" s="1">
        <v>0.59431382357845597</v>
      </c>
      <c r="AC34" s="1">
        <v>0.59595852166976904</v>
      </c>
      <c r="AD34" s="1">
        <v>0.59626800960512305</v>
      </c>
      <c r="AE34" s="1">
        <v>0.72053697990494503</v>
      </c>
      <c r="AF34" s="1">
        <v>0.98744623387016095</v>
      </c>
      <c r="AG34" s="1">
        <v>1</v>
      </c>
      <c r="AH34" s="1">
        <v>0.58703009085604696</v>
      </c>
      <c r="AI34" s="1">
        <v>0.58939734933733401</v>
      </c>
      <c r="AJ34" s="1">
        <v>0.59289420582300401</v>
      </c>
      <c r="AK34" s="1">
        <v>0.58879034409175801</v>
      </c>
      <c r="AL34" s="1">
        <v>0.58942892872029995</v>
      </c>
      <c r="AM34" s="1">
        <v>0.59082268983226105</v>
      </c>
      <c r="AN34" s="1">
        <v>0.58903059098107902</v>
      </c>
      <c r="AO34" s="1">
        <v>0.591913824576623</v>
      </c>
      <c r="AP34" s="1">
        <v>0.58771359506543297</v>
      </c>
      <c r="AQ34" s="1">
        <v>0.59153778133707102</v>
      </c>
      <c r="AR34" s="1">
        <v>0.58743019088105397</v>
      </c>
      <c r="AS34" s="1">
        <v>0.58943787623605504</v>
      </c>
      <c r="AT34" s="1">
        <v>0.59137449058637304</v>
      </c>
      <c r="AU34" s="1">
        <v>0.59155896336971803</v>
      </c>
      <c r="AV34" s="1">
        <v>0.59035661813810603</v>
      </c>
      <c r="AW34" s="1">
        <v>0.58734683670917698</v>
      </c>
      <c r="AX34" s="1">
        <v>0.58611319496540804</v>
      </c>
      <c r="AY34" s="1">
        <v>0.58903059098107902</v>
      </c>
      <c r="AZ34" s="1">
        <v>0.59425715708667504</v>
      </c>
      <c r="BA34" s="1">
        <v>0.58851674641148299</v>
      </c>
      <c r="BB34" s="1">
        <v>0.59782260646814001</v>
      </c>
      <c r="BC34" s="1">
        <v>0.60187461585740598</v>
      </c>
      <c r="BD34" s="1">
        <v>0.58976584274913602</v>
      </c>
      <c r="BE34" s="1">
        <v>0.58843633817375496</v>
      </c>
      <c r="BF34" s="1">
        <v>0.58769984829034905</v>
      </c>
      <c r="BG34" s="1">
        <v>0.58744289953652795</v>
      </c>
      <c r="BH34" s="1">
        <v>0.59102986147084902</v>
      </c>
      <c r="BI34" s="1">
        <v>0.59263141876468906</v>
      </c>
      <c r="BJ34" s="1">
        <v>0.58855694851960505</v>
      </c>
      <c r="BK34" s="1">
        <v>0.58666333249979197</v>
      </c>
      <c r="BL34" s="1">
        <v>0.59153491380043899</v>
      </c>
      <c r="BM34" s="1">
        <v>0.59253766959841803</v>
      </c>
      <c r="BN34" s="1">
        <v>0.59329518157411298</v>
      </c>
      <c r="BO34" s="1">
        <v>0.58970168914975596</v>
      </c>
    </row>
    <row r="35" spans="1:67" x14ac:dyDescent="0.2">
      <c r="A35" s="10" t="s">
        <v>33</v>
      </c>
      <c r="B35" s="1">
        <v>0.67712892125747504</v>
      </c>
      <c r="C35" s="1">
        <v>0.69861505089270803</v>
      </c>
      <c r="D35" s="1">
        <v>0.67343564736727801</v>
      </c>
      <c r="E35" s="1">
        <v>0.54596741888102596</v>
      </c>
      <c r="F35" s="1">
        <v>0.54838117796200203</v>
      </c>
      <c r="G35" s="1">
        <v>0.59158477785748798</v>
      </c>
      <c r="H35" s="1">
        <v>0.55477750546024396</v>
      </c>
      <c r="I35" s="1">
        <v>0.59723774415772901</v>
      </c>
      <c r="J35" s="1">
        <v>0.56139296505901404</v>
      </c>
      <c r="K35" s="1">
        <v>0.55477279556609105</v>
      </c>
      <c r="L35" s="1">
        <v>0.57400400623191605</v>
      </c>
      <c r="M35" s="1">
        <v>0.69112052856380102</v>
      </c>
      <c r="N35" s="1">
        <v>0.55090569436568004</v>
      </c>
      <c r="O35" s="1">
        <v>0.55045550105115604</v>
      </c>
      <c r="P35" s="1">
        <v>0.59029433836404599</v>
      </c>
      <c r="Q35" s="1">
        <v>0.59868585627803805</v>
      </c>
      <c r="R35" s="1">
        <v>0.59118196371398102</v>
      </c>
      <c r="S35" s="1">
        <v>0.58527312745948101</v>
      </c>
      <c r="T35" s="1">
        <v>0.59331332332833098</v>
      </c>
      <c r="U35" s="1">
        <v>0.58546994298669697</v>
      </c>
      <c r="V35" s="1">
        <v>0.59482083006786601</v>
      </c>
      <c r="W35" s="1">
        <v>0.60418160294779699</v>
      </c>
      <c r="X35" s="1">
        <v>0.728347309981494</v>
      </c>
      <c r="Y35" s="1">
        <v>0.72814562912582503</v>
      </c>
      <c r="Z35" s="1">
        <v>0.72786234723310606</v>
      </c>
      <c r="AA35" s="1">
        <v>0.73166252024511202</v>
      </c>
      <c r="AB35" s="1">
        <v>0.72812604201400499</v>
      </c>
      <c r="AC35" s="1">
        <v>0.72104069190415399</v>
      </c>
      <c r="AD35" s="1">
        <v>0.72129780919670505</v>
      </c>
      <c r="AE35" s="1">
        <v>0.60845352230095895</v>
      </c>
      <c r="AF35" s="1">
        <v>0.58573381342935205</v>
      </c>
      <c r="AG35" s="1">
        <v>0.58703009085604696</v>
      </c>
      <c r="AH35" s="1">
        <v>1</v>
      </c>
      <c r="AI35" s="1">
        <v>0.98634886240520003</v>
      </c>
      <c r="AJ35" s="1">
        <v>0.91148019382847301</v>
      </c>
      <c r="AK35" s="1">
        <v>0.98684868486848698</v>
      </c>
      <c r="AL35" s="1">
        <v>0.98434608652163003</v>
      </c>
      <c r="AM35" s="1">
        <v>0.98384569218458295</v>
      </c>
      <c r="AN35" s="1">
        <v>0.98661555129594103</v>
      </c>
      <c r="AO35" s="1">
        <v>0.90753189490042996</v>
      </c>
      <c r="AP35" s="1">
        <v>0.98916576381365096</v>
      </c>
      <c r="AQ35" s="1">
        <v>0.97971541528350004</v>
      </c>
      <c r="AR35" s="1">
        <v>0.988299024918743</v>
      </c>
      <c r="AS35" s="1">
        <v>0.98371096550459303</v>
      </c>
      <c r="AT35" s="1">
        <v>0.96304216056034497</v>
      </c>
      <c r="AU35" s="1">
        <v>0.97207994375815998</v>
      </c>
      <c r="AV35" s="1">
        <v>0.98000200313825003</v>
      </c>
      <c r="AW35" s="1">
        <v>0.98981581798483198</v>
      </c>
      <c r="AX35" s="1">
        <v>0.989832486040503</v>
      </c>
      <c r="AY35" s="1">
        <v>0.98661555129594103</v>
      </c>
      <c r="AZ35" s="1">
        <v>0.94103607548206503</v>
      </c>
      <c r="BA35" s="1">
        <v>0.98631507009151098</v>
      </c>
      <c r="BB35" s="1">
        <v>0.84719871941459002</v>
      </c>
      <c r="BC35" s="1">
        <v>0.71141145753340496</v>
      </c>
      <c r="BD35" s="1">
        <v>0.98384701386687101</v>
      </c>
      <c r="BE35" s="1">
        <v>0.98786484639362604</v>
      </c>
      <c r="BF35" s="1">
        <v>0.98946543763439099</v>
      </c>
      <c r="BG35" s="1">
        <v>0.98816508867849095</v>
      </c>
      <c r="BH35" s="1">
        <v>0.97831353482699301</v>
      </c>
      <c r="BI35" s="1">
        <v>0.95427112741534703</v>
      </c>
      <c r="BJ35" s="1">
        <v>0.98754875487548799</v>
      </c>
      <c r="BK35" s="1">
        <v>0.989382448537378</v>
      </c>
      <c r="BL35" s="1">
        <v>0.94813592199969399</v>
      </c>
      <c r="BM35" s="1">
        <v>0.94514127952554605</v>
      </c>
      <c r="BN35" s="1">
        <v>0.91939955849889599</v>
      </c>
      <c r="BO35" s="1">
        <v>0.98332805388373001</v>
      </c>
    </row>
    <row r="36" spans="1:67" x14ac:dyDescent="0.2">
      <c r="A36" s="10" t="s">
        <v>34</v>
      </c>
      <c r="B36" s="1">
        <v>0.68055323555941605</v>
      </c>
      <c r="C36" s="1">
        <v>0.70130151843817801</v>
      </c>
      <c r="D36" s="1">
        <v>0.67680900452564297</v>
      </c>
      <c r="E36" s="1">
        <v>0.54972292695954095</v>
      </c>
      <c r="F36" s="1">
        <v>0.55115010591983404</v>
      </c>
      <c r="G36" s="1">
        <v>0.593353242463171</v>
      </c>
      <c r="H36" s="1">
        <v>0.55611130562363498</v>
      </c>
      <c r="I36" s="1">
        <v>0.59982318893763198</v>
      </c>
      <c r="J36" s="1">
        <v>0.56406403899767998</v>
      </c>
      <c r="K36" s="1">
        <v>0.55889619712196603</v>
      </c>
      <c r="L36" s="1">
        <v>0.57816432399116602</v>
      </c>
      <c r="M36" s="1">
        <v>0.69242191671115905</v>
      </c>
      <c r="N36" s="1">
        <v>0.55339093304867104</v>
      </c>
      <c r="O36" s="1">
        <v>0.55290819901892096</v>
      </c>
      <c r="P36" s="1">
        <v>0.59359626448761804</v>
      </c>
      <c r="Q36" s="1">
        <v>0.60140419925620803</v>
      </c>
      <c r="R36" s="1">
        <v>0.59416688900747106</v>
      </c>
      <c r="S36" s="1">
        <v>0.58772427132661897</v>
      </c>
      <c r="T36" s="1">
        <v>0.59569784892446198</v>
      </c>
      <c r="U36" s="1">
        <v>0.58752042143166705</v>
      </c>
      <c r="V36" s="1">
        <v>0.59533774657751204</v>
      </c>
      <c r="W36" s="1">
        <v>0.60603231238641497</v>
      </c>
      <c r="X36" s="1">
        <v>0.73119821276737595</v>
      </c>
      <c r="Y36" s="1">
        <v>0.73046275921851</v>
      </c>
      <c r="Z36" s="1">
        <v>0.73094686296413602</v>
      </c>
      <c r="AA36" s="1">
        <v>0.73510210215224303</v>
      </c>
      <c r="AB36" s="1">
        <v>0.731260420140047</v>
      </c>
      <c r="AC36" s="1">
        <v>0.72541826173259605</v>
      </c>
      <c r="AD36" s="1">
        <v>0.72411550901997401</v>
      </c>
      <c r="AE36" s="1">
        <v>0.60950395998332596</v>
      </c>
      <c r="AF36" s="1">
        <v>0.58691738347669498</v>
      </c>
      <c r="AG36" s="1">
        <v>0.58939734933733401</v>
      </c>
      <c r="AH36" s="1">
        <v>0.98634886240520003</v>
      </c>
      <c r="AI36" s="1">
        <v>1</v>
      </c>
      <c r="AJ36" s="1">
        <v>0.91531713292382</v>
      </c>
      <c r="AK36" s="1">
        <v>0.98699869986998701</v>
      </c>
      <c r="AL36" s="1">
        <v>0.98622989080603496</v>
      </c>
      <c r="AM36" s="1">
        <v>0.98584622566017599</v>
      </c>
      <c r="AN36" s="1">
        <v>0.98689890824235305</v>
      </c>
      <c r="AO36" s="1">
        <v>0.91138096787017997</v>
      </c>
      <c r="AP36" s="1">
        <v>0.98651554296191302</v>
      </c>
      <c r="AQ36" s="1">
        <v>0.98226766977496804</v>
      </c>
      <c r="AR36" s="1">
        <v>0.98648220685057098</v>
      </c>
      <c r="AS36" s="1">
        <v>0.985061438170026</v>
      </c>
      <c r="AT36" s="1">
        <v>0.96614022090517204</v>
      </c>
      <c r="AU36" s="1">
        <v>0.97559505875263597</v>
      </c>
      <c r="AV36" s="1">
        <v>0.98195506293192703</v>
      </c>
      <c r="AW36" s="1">
        <v>0.98593216101341796</v>
      </c>
      <c r="AX36" s="1">
        <v>0.98691557629802495</v>
      </c>
      <c r="AY36" s="1">
        <v>0.98689890824235305</v>
      </c>
      <c r="AZ36" s="1">
        <v>0.94512268411202105</v>
      </c>
      <c r="BA36" s="1">
        <v>0.98776523927791604</v>
      </c>
      <c r="BB36" s="1">
        <v>0.85248113423279204</v>
      </c>
      <c r="BC36" s="1">
        <v>0.72400552910459204</v>
      </c>
      <c r="BD36" s="1">
        <v>0.98443105778697404</v>
      </c>
      <c r="BE36" s="1">
        <v>0.98758147055391599</v>
      </c>
      <c r="BF36" s="1">
        <v>0.98744853566249402</v>
      </c>
      <c r="BG36" s="1">
        <v>0.98738165088678498</v>
      </c>
      <c r="BH36" s="1">
        <v>0.98026832406061504</v>
      </c>
      <c r="BI36" s="1">
        <v>0.957263367876524</v>
      </c>
      <c r="BJ36" s="1">
        <v>0.987598759875988</v>
      </c>
      <c r="BK36" s="1">
        <v>0.98723226935578001</v>
      </c>
      <c r="BL36" s="1">
        <v>0.95094352464734799</v>
      </c>
      <c r="BM36" s="1">
        <v>0.94882238658440998</v>
      </c>
      <c r="BN36" s="1">
        <v>0.92349668874172197</v>
      </c>
      <c r="BO36" s="1">
        <v>0.985445391040496</v>
      </c>
    </row>
    <row r="37" spans="1:67" x14ac:dyDescent="0.2">
      <c r="A37" s="10" t="s">
        <v>35</v>
      </c>
      <c r="B37" s="1">
        <v>0.727282575333562</v>
      </c>
      <c r="C37" s="1">
        <v>0.70114154839407805</v>
      </c>
      <c r="D37" s="1">
        <v>0.72151624548736504</v>
      </c>
      <c r="E37" s="1">
        <v>0.55236239649293695</v>
      </c>
      <c r="F37" s="1">
        <v>0.55432784166696702</v>
      </c>
      <c r="G37" s="1">
        <v>0.59777885950204601</v>
      </c>
      <c r="H37" s="1">
        <v>0.55792204984053195</v>
      </c>
      <c r="I37" s="1">
        <v>0.60485659173261697</v>
      </c>
      <c r="J37" s="1">
        <v>0.56763777396951398</v>
      </c>
      <c r="K37" s="1">
        <v>0.56117846575737895</v>
      </c>
      <c r="L37" s="1">
        <v>0.59343079200592197</v>
      </c>
      <c r="M37" s="1">
        <v>0.687121321407963</v>
      </c>
      <c r="N37" s="1">
        <v>0.55435781883731405</v>
      </c>
      <c r="O37" s="1">
        <v>0.55389248552828496</v>
      </c>
      <c r="P37" s="1">
        <v>0.59811483977940405</v>
      </c>
      <c r="Q37" s="1">
        <v>0.60585415089578598</v>
      </c>
      <c r="R37" s="1">
        <v>0.59856908576474599</v>
      </c>
      <c r="S37" s="1">
        <v>0.59005226166876901</v>
      </c>
      <c r="T37" s="1">
        <v>0.59889347438231</v>
      </c>
      <c r="U37" s="1">
        <v>0.58938094551744002</v>
      </c>
      <c r="V37" s="1">
        <v>0.59608210636342296</v>
      </c>
      <c r="W37" s="1">
        <v>0.60908894334726804</v>
      </c>
      <c r="X37" s="1">
        <v>0.721706697417971</v>
      </c>
      <c r="Y37" s="1">
        <v>0.72085900623356003</v>
      </c>
      <c r="Z37" s="1">
        <v>0.71957834039102597</v>
      </c>
      <c r="AA37" s="1">
        <v>0.72308136492412101</v>
      </c>
      <c r="AB37" s="1">
        <v>0.72142844273076201</v>
      </c>
      <c r="AC37" s="1">
        <v>0.73635788626301002</v>
      </c>
      <c r="AD37" s="1">
        <v>0.71224953149776604</v>
      </c>
      <c r="AE37" s="1">
        <v>0.61225740183446598</v>
      </c>
      <c r="AF37" s="1">
        <v>0.58824271249954996</v>
      </c>
      <c r="AG37" s="1">
        <v>0.59289420582300401</v>
      </c>
      <c r="AH37" s="1">
        <v>0.91148019382847301</v>
      </c>
      <c r="AI37" s="1">
        <v>0.91531713292382</v>
      </c>
      <c r="AJ37" s="1">
        <v>1</v>
      </c>
      <c r="AK37" s="1">
        <v>0.91526156506701295</v>
      </c>
      <c r="AL37" s="1">
        <v>0.91825814355722102</v>
      </c>
      <c r="AM37" s="1">
        <v>0.91942777867863001</v>
      </c>
      <c r="AN37" s="1">
        <v>0.91637994703943204</v>
      </c>
      <c r="AO37" s="1">
        <v>0.88627795683172195</v>
      </c>
      <c r="AP37" s="1">
        <v>0.912506980346946</v>
      </c>
      <c r="AQ37" s="1">
        <v>0.91699569113166401</v>
      </c>
      <c r="AR37" s="1">
        <v>0.91335362887972205</v>
      </c>
      <c r="AS37" s="1">
        <v>0.916283763086293</v>
      </c>
      <c r="AT37" s="1">
        <v>0.91301974342643999</v>
      </c>
      <c r="AU37" s="1">
        <v>0.91674807337457898</v>
      </c>
      <c r="AV37" s="1">
        <v>0.91741232501082404</v>
      </c>
      <c r="AW37" s="1">
        <v>0.91187649739700605</v>
      </c>
      <c r="AX37" s="1">
        <v>0.91119197305135702</v>
      </c>
      <c r="AY37" s="1">
        <v>0.91637994703943204</v>
      </c>
      <c r="AZ37" s="1">
        <v>0.90425373965331601</v>
      </c>
      <c r="BA37" s="1">
        <v>0.91574642863576605</v>
      </c>
      <c r="BB37" s="1">
        <v>0.85211546065638599</v>
      </c>
      <c r="BC37" s="1">
        <v>0.77847035040431301</v>
      </c>
      <c r="BD37" s="1">
        <v>0.91674932818727795</v>
      </c>
      <c r="BE37" s="1">
        <v>0.91414004936136495</v>
      </c>
      <c r="BF37" s="1">
        <v>0.91344057934463396</v>
      </c>
      <c r="BG37" s="1">
        <v>0.91318837707841705</v>
      </c>
      <c r="BH37" s="1">
        <v>0.91664559933547596</v>
      </c>
      <c r="BI37" s="1">
        <v>0.907201988267758</v>
      </c>
      <c r="BJ37" s="1">
        <v>0.91580198875918695</v>
      </c>
      <c r="BK37" s="1">
        <v>0.91252499414551502</v>
      </c>
      <c r="BL37" s="1">
        <v>0.90549038355459099</v>
      </c>
      <c r="BM37" s="1">
        <v>0.90521021408305402</v>
      </c>
      <c r="BN37" s="1">
        <v>0.89181247495659099</v>
      </c>
      <c r="BO37" s="1">
        <v>0.91640242144710304</v>
      </c>
    </row>
    <row r="38" spans="1:67" x14ac:dyDescent="0.2">
      <c r="A38" s="10" t="s">
        <v>36</v>
      </c>
      <c r="B38" s="1">
        <v>0.68076505470642301</v>
      </c>
      <c r="C38" s="1">
        <v>0.70184718583657302</v>
      </c>
      <c r="D38" s="1">
        <v>0.67623580494322</v>
      </c>
      <c r="E38" s="1">
        <v>0.54921466842483002</v>
      </c>
      <c r="F38" s="1">
        <v>0.55034195162635502</v>
      </c>
      <c r="G38" s="1">
        <v>0.59342987754012499</v>
      </c>
      <c r="H38" s="1">
        <v>0.55605388642502296</v>
      </c>
      <c r="I38" s="1">
        <v>0.59964970809007501</v>
      </c>
      <c r="J38" s="1">
        <v>0.56405676126878102</v>
      </c>
      <c r="K38" s="1">
        <v>0.55822106475684896</v>
      </c>
      <c r="L38" s="1">
        <v>0.57774619915080105</v>
      </c>
      <c r="M38" s="1">
        <v>0.69211645949778899</v>
      </c>
      <c r="N38" s="1">
        <v>0.55283305255783699</v>
      </c>
      <c r="O38" s="1">
        <v>0.55243355079839196</v>
      </c>
      <c r="P38" s="1">
        <v>0.59298912680941895</v>
      </c>
      <c r="Q38" s="1">
        <v>0.60124745672259094</v>
      </c>
      <c r="R38" s="1">
        <v>0.59365984624877</v>
      </c>
      <c r="S38" s="1">
        <v>0.58703373297093597</v>
      </c>
      <c r="T38" s="1">
        <v>0.59487401824275898</v>
      </c>
      <c r="U38" s="1">
        <v>0.58666333249979197</v>
      </c>
      <c r="V38" s="1">
        <v>0.59438052359513105</v>
      </c>
      <c r="W38" s="1">
        <v>0.60564225690276097</v>
      </c>
      <c r="X38" s="1">
        <v>0.73159386462154097</v>
      </c>
      <c r="Y38" s="1">
        <v>0.73102505542867602</v>
      </c>
      <c r="Z38" s="1">
        <v>0.73080899026277202</v>
      </c>
      <c r="AA38" s="1">
        <v>0.73549841375855696</v>
      </c>
      <c r="AB38" s="1">
        <v>0.73192283966054805</v>
      </c>
      <c r="AC38" s="1">
        <v>0.72500576006238604</v>
      </c>
      <c r="AD38" s="1">
        <v>0.72424429364589804</v>
      </c>
      <c r="AE38" s="1">
        <v>0.60904725380998403</v>
      </c>
      <c r="AF38" s="1">
        <v>0.58659376198176305</v>
      </c>
      <c r="AG38" s="1">
        <v>0.58879034409175801</v>
      </c>
      <c r="AH38" s="1">
        <v>0.98684868486848698</v>
      </c>
      <c r="AI38" s="1">
        <v>0.98699869986998701</v>
      </c>
      <c r="AJ38" s="1">
        <v>0.91526156506701295</v>
      </c>
      <c r="AK38" s="1">
        <v>1</v>
      </c>
      <c r="AL38" s="1">
        <v>0.98696319018404899</v>
      </c>
      <c r="AM38" s="1">
        <v>0.98721304369571405</v>
      </c>
      <c r="AN38" s="1">
        <v>0.98746541320798698</v>
      </c>
      <c r="AO38" s="1">
        <v>0.91096534027250697</v>
      </c>
      <c r="AP38" s="1">
        <v>0.986315298196486</v>
      </c>
      <c r="AQ38" s="1">
        <v>0.98129983651953401</v>
      </c>
      <c r="AR38" s="1">
        <v>0.98748208154148798</v>
      </c>
      <c r="AS38" s="1">
        <v>0.98482777018239998</v>
      </c>
      <c r="AT38" s="1">
        <v>0.96593759997305995</v>
      </c>
      <c r="AU38" s="1">
        <v>0.97564486700925701</v>
      </c>
      <c r="AV38" s="1">
        <v>0.98272264418662902</v>
      </c>
      <c r="AW38" s="1">
        <v>0.98606527319398596</v>
      </c>
      <c r="AX38" s="1">
        <v>0.98728206153948705</v>
      </c>
      <c r="AY38" s="1">
        <v>0.98746541320798698</v>
      </c>
      <c r="AZ38" s="1">
        <v>0.94517325457604995</v>
      </c>
      <c r="BA38" s="1">
        <v>0.98789838645152706</v>
      </c>
      <c r="BB38" s="1">
        <v>0.85099133298268903</v>
      </c>
      <c r="BC38" s="1">
        <v>0.72323759791122699</v>
      </c>
      <c r="BD38" s="1">
        <v>0.98536528385008204</v>
      </c>
      <c r="BE38" s="1">
        <v>0.987731288548091</v>
      </c>
      <c r="BF38" s="1">
        <v>0.98764835311374899</v>
      </c>
      <c r="BG38" s="1">
        <v>0.98764814722208305</v>
      </c>
      <c r="BH38" s="1">
        <v>0.98005079195348499</v>
      </c>
      <c r="BI38" s="1">
        <v>0.95672166621585097</v>
      </c>
      <c r="BJ38" s="1">
        <v>0.987798576500592</v>
      </c>
      <c r="BK38" s="1">
        <v>0.98749874987498798</v>
      </c>
      <c r="BL38" s="1">
        <v>0.95114688265722802</v>
      </c>
      <c r="BM38" s="1">
        <v>0.94817390118785905</v>
      </c>
      <c r="BN38" s="1">
        <v>0.92340703588584305</v>
      </c>
      <c r="BO38" s="1">
        <v>0.98579526508836302</v>
      </c>
    </row>
    <row r="39" spans="1:67" x14ac:dyDescent="0.2">
      <c r="A39" s="10" t="s">
        <v>37</v>
      </c>
      <c r="B39" s="1">
        <v>0.68255479818230402</v>
      </c>
      <c r="C39" s="1">
        <v>0.70253671562082798</v>
      </c>
      <c r="D39" s="1">
        <v>0.67824155267157704</v>
      </c>
      <c r="E39" s="1">
        <v>0.55051584254282004</v>
      </c>
      <c r="F39" s="1">
        <v>0.55162576533591401</v>
      </c>
      <c r="G39" s="1">
        <v>0.59440337732984005</v>
      </c>
      <c r="H39" s="1">
        <v>0.55640414214010603</v>
      </c>
      <c r="I39" s="1">
        <v>0.60075741145459705</v>
      </c>
      <c r="J39" s="1">
        <v>0.56582792072264598</v>
      </c>
      <c r="K39" s="1">
        <v>0.55979095705603399</v>
      </c>
      <c r="L39" s="1">
        <v>0.580181167485745</v>
      </c>
      <c r="M39" s="1">
        <v>0.69198678369989697</v>
      </c>
      <c r="N39" s="1">
        <v>0.55388362471640196</v>
      </c>
      <c r="O39" s="1">
        <v>0.55298377945397503</v>
      </c>
      <c r="P39" s="1">
        <v>0.59447919272787897</v>
      </c>
      <c r="Q39" s="1">
        <v>0.60273881206945401</v>
      </c>
      <c r="R39" s="1">
        <v>0.59473297975249295</v>
      </c>
      <c r="S39" s="1">
        <v>0.587989059737834</v>
      </c>
      <c r="T39" s="1">
        <v>0.59563042028018698</v>
      </c>
      <c r="U39" s="1">
        <v>0.58750166733359999</v>
      </c>
      <c r="V39" s="1">
        <v>0.59538700155100799</v>
      </c>
      <c r="W39" s="1">
        <v>0.60603331832507901</v>
      </c>
      <c r="X39" s="1">
        <v>0.73243734471661304</v>
      </c>
      <c r="Y39" s="1">
        <v>0.73183500616892905</v>
      </c>
      <c r="Z39" s="1">
        <v>0.73138559541080905</v>
      </c>
      <c r="AA39" s="1">
        <v>0.73610995140361701</v>
      </c>
      <c r="AB39" s="1">
        <v>0.73233283308320796</v>
      </c>
      <c r="AC39" s="1">
        <v>0.72783351650299599</v>
      </c>
      <c r="AD39" s="1">
        <v>0.72453641942369296</v>
      </c>
      <c r="AE39" s="1">
        <v>0.61055615775869299</v>
      </c>
      <c r="AF39" s="1">
        <v>0.58644836440028003</v>
      </c>
      <c r="AG39" s="1">
        <v>0.58942892872029995</v>
      </c>
      <c r="AH39" s="1">
        <v>0.98434608652163003</v>
      </c>
      <c r="AI39" s="1">
        <v>0.98622989080603496</v>
      </c>
      <c r="AJ39" s="1">
        <v>0.91825814355722102</v>
      </c>
      <c r="AK39" s="1">
        <v>0.98696319018404899</v>
      </c>
      <c r="AL39" s="1">
        <v>1</v>
      </c>
      <c r="AM39" s="1">
        <v>0.98747811588161705</v>
      </c>
      <c r="AN39" s="1">
        <v>0.98599649912478105</v>
      </c>
      <c r="AO39" s="1">
        <v>0.91306390977443597</v>
      </c>
      <c r="AP39" s="1">
        <v>0.98481286988413796</v>
      </c>
      <c r="AQ39" s="1">
        <v>0.98196439594908003</v>
      </c>
      <c r="AR39" s="1">
        <v>0.98521296990914398</v>
      </c>
      <c r="AS39" s="1">
        <v>0.98469209091363896</v>
      </c>
      <c r="AT39" s="1">
        <v>0.96754908894951297</v>
      </c>
      <c r="AU39" s="1">
        <v>0.97579187035424897</v>
      </c>
      <c r="AV39" s="1">
        <v>0.98325430746627496</v>
      </c>
      <c r="AW39" s="1">
        <v>0.98366258231224502</v>
      </c>
      <c r="AX39" s="1">
        <v>0.98387930315912298</v>
      </c>
      <c r="AY39" s="1">
        <v>0.98599649912478105</v>
      </c>
      <c r="AZ39" s="1">
        <v>0.94636785162287496</v>
      </c>
      <c r="BA39" s="1">
        <v>0.985762632745945</v>
      </c>
      <c r="BB39" s="1">
        <v>0.853597731119345</v>
      </c>
      <c r="BC39" s="1">
        <v>0.72288786482334899</v>
      </c>
      <c r="BD39" s="1">
        <v>0.98496253150191104</v>
      </c>
      <c r="BE39" s="1">
        <v>0.98542871909438001</v>
      </c>
      <c r="BF39" s="1">
        <v>0.98514579130753699</v>
      </c>
      <c r="BG39" s="1">
        <v>0.98539561868560599</v>
      </c>
      <c r="BH39" s="1">
        <v>0.98006450211386498</v>
      </c>
      <c r="BI39" s="1">
        <v>0.95786483607527495</v>
      </c>
      <c r="BJ39" s="1">
        <v>0.98642971459055795</v>
      </c>
      <c r="BK39" s="1">
        <v>0.98489622405601396</v>
      </c>
      <c r="BL39" s="1">
        <v>0.95234772545482405</v>
      </c>
      <c r="BM39" s="1">
        <v>0.94983636735528698</v>
      </c>
      <c r="BN39" s="1">
        <v>0.92493420704028795</v>
      </c>
      <c r="BO39" s="1">
        <v>0.98515949375531497</v>
      </c>
    </row>
    <row r="40" spans="1:67" x14ac:dyDescent="0.2">
      <c r="A40" s="10" t="s">
        <v>38</v>
      </c>
      <c r="B40" s="1">
        <v>0.68422019881380003</v>
      </c>
      <c r="C40" s="1">
        <v>0.70378344097865497</v>
      </c>
      <c r="D40" s="1">
        <v>0.68020711541673595</v>
      </c>
      <c r="E40" s="1">
        <v>0.55122618987996896</v>
      </c>
      <c r="F40" s="1">
        <v>0.55263596930263603</v>
      </c>
      <c r="G40" s="1">
        <v>0.59463022293418799</v>
      </c>
      <c r="H40" s="1">
        <v>0.55726387406616895</v>
      </c>
      <c r="I40" s="1">
        <v>0.60183516850183505</v>
      </c>
      <c r="J40" s="1">
        <v>0.56687259976623805</v>
      </c>
      <c r="K40" s="1">
        <v>0.56108597285067896</v>
      </c>
      <c r="L40" s="1">
        <v>0.58138977362238398</v>
      </c>
      <c r="M40" s="1">
        <v>0.69294952023362499</v>
      </c>
      <c r="N40" s="1">
        <v>0.55452680046043701</v>
      </c>
      <c r="O40" s="1">
        <v>0.55342689785224397</v>
      </c>
      <c r="P40" s="1">
        <v>0.59520632484905101</v>
      </c>
      <c r="Q40" s="1">
        <v>0.60306578596210303</v>
      </c>
      <c r="R40" s="1">
        <v>0.59596043831412504</v>
      </c>
      <c r="S40" s="1">
        <v>0.58901619385934201</v>
      </c>
      <c r="T40" s="1">
        <v>0.59665771610600604</v>
      </c>
      <c r="U40" s="1">
        <v>0.58826177573989202</v>
      </c>
      <c r="V40" s="1">
        <v>0.59541360907271501</v>
      </c>
      <c r="W40" s="1">
        <v>0.60727745722576099</v>
      </c>
      <c r="X40" s="1">
        <v>0.733833583458396</v>
      </c>
      <c r="Y40" s="1">
        <v>0.73308101438884898</v>
      </c>
      <c r="Z40" s="1">
        <v>0.73286529033118797</v>
      </c>
      <c r="AA40" s="1">
        <v>0.73789245156980598</v>
      </c>
      <c r="AB40" s="1">
        <v>0.73394587203388395</v>
      </c>
      <c r="AC40" s="1">
        <v>0.72912271994043898</v>
      </c>
      <c r="AD40" s="1">
        <v>0.72579918955425504</v>
      </c>
      <c r="AE40" s="1">
        <v>0.61086651991194696</v>
      </c>
      <c r="AF40" s="1">
        <v>0.58764192940627202</v>
      </c>
      <c r="AG40" s="1">
        <v>0.59082268983226105</v>
      </c>
      <c r="AH40" s="1">
        <v>0.98384569218458295</v>
      </c>
      <c r="AI40" s="1">
        <v>0.98584622566017599</v>
      </c>
      <c r="AJ40" s="1">
        <v>0.91942777867863001</v>
      </c>
      <c r="AK40" s="1">
        <v>0.98721304369571405</v>
      </c>
      <c r="AL40" s="1">
        <v>0.98747811588161705</v>
      </c>
      <c r="AM40" s="1">
        <v>1</v>
      </c>
      <c r="AN40" s="1">
        <v>0.986329687916778</v>
      </c>
      <c r="AO40" s="1">
        <v>0.91342695512299199</v>
      </c>
      <c r="AP40" s="1">
        <v>0.98431248332888799</v>
      </c>
      <c r="AQ40" s="1">
        <v>0.98176388147357196</v>
      </c>
      <c r="AR40" s="1">
        <v>0.98497932782075204</v>
      </c>
      <c r="AS40" s="1">
        <v>0.98522545357524005</v>
      </c>
      <c r="AT40" s="1">
        <v>0.96796955255047901</v>
      </c>
      <c r="AU40" s="1">
        <v>0.97739867070700304</v>
      </c>
      <c r="AV40" s="1">
        <v>0.98328741965105604</v>
      </c>
      <c r="AW40" s="1">
        <v>0.98389570552147199</v>
      </c>
      <c r="AX40" s="1">
        <v>0.98371232328621006</v>
      </c>
      <c r="AY40" s="1">
        <v>0.986329687916778</v>
      </c>
      <c r="AZ40" s="1">
        <v>0.94808339630418403</v>
      </c>
      <c r="BA40" s="1">
        <v>0.98656263545730405</v>
      </c>
      <c r="BB40" s="1">
        <v>0.85490142262476598</v>
      </c>
      <c r="BC40" s="1">
        <v>0.72262325295653496</v>
      </c>
      <c r="BD40" s="1">
        <v>0.985262701114894</v>
      </c>
      <c r="BE40" s="1">
        <v>0.98482827609203105</v>
      </c>
      <c r="BF40" s="1">
        <v>0.98449534860458099</v>
      </c>
      <c r="BG40" s="1">
        <v>0.98464513762691497</v>
      </c>
      <c r="BH40" s="1">
        <v>0.98173523612178704</v>
      </c>
      <c r="BI40" s="1">
        <v>0.958912448006493</v>
      </c>
      <c r="BJ40" s="1">
        <v>0.98667955920844197</v>
      </c>
      <c r="BK40" s="1">
        <v>0.98481261669778597</v>
      </c>
      <c r="BL40" s="1">
        <v>0.953640355355866</v>
      </c>
      <c r="BM40" s="1">
        <v>0.95068862071316595</v>
      </c>
      <c r="BN40" s="1">
        <v>0.92595601872295297</v>
      </c>
      <c r="BO40" s="1">
        <v>0.985892946473237</v>
      </c>
    </row>
    <row r="41" spans="1:67" x14ac:dyDescent="0.2">
      <c r="A41" s="10" t="s">
        <v>39</v>
      </c>
      <c r="B41" s="1">
        <v>0.68152206594728204</v>
      </c>
      <c r="C41" s="1">
        <v>0.70186884698815299</v>
      </c>
      <c r="D41" s="1">
        <v>0.677343397738849</v>
      </c>
      <c r="E41" s="1">
        <v>0.54960608893043095</v>
      </c>
      <c r="F41" s="1">
        <v>0.55061633667495102</v>
      </c>
      <c r="G41" s="1">
        <v>0.593353242463171</v>
      </c>
      <c r="H41" s="1">
        <v>0.55549442304806695</v>
      </c>
      <c r="I41" s="1">
        <v>0.60079064569398299</v>
      </c>
      <c r="J41" s="1">
        <v>0.56383032002804601</v>
      </c>
      <c r="K41" s="1">
        <v>0.55837868518580303</v>
      </c>
      <c r="L41" s="1">
        <v>0.57833553048331598</v>
      </c>
      <c r="M41" s="1">
        <v>0.69275560597971197</v>
      </c>
      <c r="N41" s="1">
        <v>0.55299062614671202</v>
      </c>
      <c r="O41" s="1">
        <v>0.55254112857476601</v>
      </c>
      <c r="P41" s="1">
        <v>0.59386308680063404</v>
      </c>
      <c r="Q41" s="1">
        <v>0.60207127728766097</v>
      </c>
      <c r="R41" s="1">
        <v>0.59435032017075795</v>
      </c>
      <c r="S41" s="1">
        <v>0.58800773694390696</v>
      </c>
      <c r="T41" s="1">
        <v>0.59573119893280002</v>
      </c>
      <c r="U41" s="1">
        <v>0.58802053812556299</v>
      </c>
      <c r="V41" s="1">
        <v>0.59517099931633599</v>
      </c>
      <c r="W41" s="1">
        <v>0.60599896627040395</v>
      </c>
      <c r="X41" s="1">
        <v>0.731698371150864</v>
      </c>
      <c r="Y41" s="1">
        <v>0.73132959925318397</v>
      </c>
      <c r="Z41" s="1">
        <v>0.73111359354419203</v>
      </c>
      <c r="AA41" s="1">
        <v>0.73506870815314496</v>
      </c>
      <c r="AB41" s="1">
        <v>0.73162720906969003</v>
      </c>
      <c r="AC41" s="1">
        <v>0.72573727491847395</v>
      </c>
      <c r="AD41" s="1">
        <v>0.72408216345993504</v>
      </c>
      <c r="AE41" s="1">
        <v>0.61033764068361795</v>
      </c>
      <c r="AF41" s="1">
        <v>0.58631726345269097</v>
      </c>
      <c r="AG41" s="1">
        <v>0.58903059098107902</v>
      </c>
      <c r="AH41" s="1">
        <v>0.98661555129594103</v>
      </c>
      <c r="AI41" s="1">
        <v>0.98689890824235305</v>
      </c>
      <c r="AJ41" s="1">
        <v>0.91637994703943204</v>
      </c>
      <c r="AK41" s="1">
        <v>0.98746541320798698</v>
      </c>
      <c r="AL41" s="1">
        <v>0.98599649912478105</v>
      </c>
      <c r="AM41" s="1">
        <v>0.986329687916778</v>
      </c>
      <c r="AN41" s="1">
        <v>1</v>
      </c>
      <c r="AO41" s="1">
        <v>0.91194116158878202</v>
      </c>
      <c r="AP41" s="1">
        <v>0.98734894574547905</v>
      </c>
      <c r="AQ41" s="1">
        <v>0.98258461641116301</v>
      </c>
      <c r="AR41" s="1">
        <v>0.98794899574964601</v>
      </c>
      <c r="AS41" s="1">
        <v>0.98569499324763699</v>
      </c>
      <c r="AT41" s="1">
        <v>0.96661166487068995</v>
      </c>
      <c r="AU41" s="1">
        <v>0.97659937732248703</v>
      </c>
      <c r="AV41" s="1">
        <v>0.98339064534437304</v>
      </c>
      <c r="AW41" s="1">
        <v>0.98719893324443697</v>
      </c>
      <c r="AX41" s="1">
        <v>0.98658221518459899</v>
      </c>
      <c r="AY41" s="1">
        <v>1</v>
      </c>
      <c r="AZ41" s="1">
        <v>0.94550043785092497</v>
      </c>
      <c r="BA41" s="1">
        <v>0.98803193705932402</v>
      </c>
      <c r="BB41" s="1">
        <v>0.85227532586325205</v>
      </c>
      <c r="BC41" s="1">
        <v>0.72385194286591903</v>
      </c>
      <c r="BD41" s="1">
        <v>0.98479817110818202</v>
      </c>
      <c r="BE41" s="1">
        <v>0.98799819972995995</v>
      </c>
      <c r="BF41" s="1">
        <v>0.987715233443902</v>
      </c>
      <c r="BG41" s="1">
        <v>0.98744832644352598</v>
      </c>
      <c r="BH41" s="1">
        <v>0.98086979767096005</v>
      </c>
      <c r="BI41" s="1">
        <v>0.95756766351664302</v>
      </c>
      <c r="BJ41" s="1">
        <v>0.98839883988398802</v>
      </c>
      <c r="BK41" s="1">
        <v>0.98773231102591896</v>
      </c>
      <c r="BL41" s="1">
        <v>0.95155609249774498</v>
      </c>
      <c r="BM41" s="1">
        <v>0.94981083199836402</v>
      </c>
      <c r="BN41" s="1">
        <v>0.92492715231788103</v>
      </c>
      <c r="BO41" s="1">
        <v>0.98631233223854198</v>
      </c>
    </row>
    <row r="42" spans="1:67" x14ac:dyDescent="0.2">
      <c r="A42" s="10" t="s">
        <v>40</v>
      </c>
      <c r="B42" s="1">
        <v>0.72904592871631402</v>
      </c>
      <c r="C42" s="1">
        <v>0.70014292692634705</v>
      </c>
      <c r="D42" s="1">
        <v>0.72216991381183504</v>
      </c>
      <c r="E42" s="1">
        <v>0.55451995294543499</v>
      </c>
      <c r="F42" s="1">
        <v>0.55721132109593996</v>
      </c>
      <c r="G42" s="1">
        <v>0.59860352375095005</v>
      </c>
      <c r="H42" s="1">
        <v>0.56077148331586002</v>
      </c>
      <c r="I42" s="1">
        <v>0.60301298513401103</v>
      </c>
      <c r="J42" s="1">
        <v>0.56718011837746896</v>
      </c>
      <c r="K42" s="1">
        <v>0.56367420814479596</v>
      </c>
      <c r="L42" s="1">
        <v>0.59750552163180504</v>
      </c>
      <c r="M42" s="1">
        <v>0.687426514480039</v>
      </c>
      <c r="N42" s="1">
        <v>0.55563592961643504</v>
      </c>
      <c r="O42" s="1">
        <v>0.55493650736225197</v>
      </c>
      <c r="P42" s="1">
        <v>0.60027482461850001</v>
      </c>
      <c r="Q42" s="1">
        <v>0.60573897949589595</v>
      </c>
      <c r="R42" s="1">
        <v>0.60085697239247204</v>
      </c>
      <c r="S42" s="1">
        <v>0.593600289252463</v>
      </c>
      <c r="T42" s="1">
        <v>0.60034711550630004</v>
      </c>
      <c r="U42" s="1">
        <v>0.59303439425979099</v>
      </c>
      <c r="V42" s="1">
        <v>0.597790914185513</v>
      </c>
      <c r="W42" s="1">
        <v>0.61007573977332297</v>
      </c>
      <c r="X42" s="1">
        <v>0.72014460009037495</v>
      </c>
      <c r="Y42" s="1">
        <v>0.719330586279187</v>
      </c>
      <c r="Z42" s="1">
        <v>0.71876864120315997</v>
      </c>
      <c r="AA42" s="1">
        <v>0.72048013904479102</v>
      </c>
      <c r="AB42" s="1">
        <v>0.71722430092366696</v>
      </c>
      <c r="AC42" s="1">
        <v>0.73576384217708002</v>
      </c>
      <c r="AD42" s="1">
        <v>0.71273634358844595</v>
      </c>
      <c r="AE42" s="1">
        <v>0.61404967641635599</v>
      </c>
      <c r="AF42" s="1">
        <v>0.58764526214960899</v>
      </c>
      <c r="AG42" s="1">
        <v>0.591913824576623</v>
      </c>
      <c r="AH42" s="1">
        <v>0.90753189490042996</v>
      </c>
      <c r="AI42" s="1">
        <v>0.91138096787017997</v>
      </c>
      <c r="AJ42" s="1">
        <v>0.88627795683172195</v>
      </c>
      <c r="AK42" s="1">
        <v>0.91096534027250697</v>
      </c>
      <c r="AL42" s="1">
        <v>0.91306390977443597</v>
      </c>
      <c r="AM42" s="1">
        <v>0.91342695512299199</v>
      </c>
      <c r="AN42" s="1">
        <v>0.91194116158878202</v>
      </c>
      <c r="AO42" s="1">
        <v>1</v>
      </c>
      <c r="AP42" s="1">
        <v>0.90885106075391198</v>
      </c>
      <c r="AQ42" s="1">
        <v>0.91284063579320496</v>
      </c>
      <c r="AR42" s="1">
        <v>0.90917633452600399</v>
      </c>
      <c r="AS42" s="1">
        <v>0.91200607353313301</v>
      </c>
      <c r="AT42" s="1">
        <v>0.91081791306252102</v>
      </c>
      <c r="AU42" s="1">
        <v>0.91244850178769099</v>
      </c>
      <c r="AV42" s="1">
        <v>0.91313789359391995</v>
      </c>
      <c r="AW42" s="1">
        <v>0.90751382413531401</v>
      </c>
      <c r="AX42" s="1">
        <v>0.90684520582601502</v>
      </c>
      <c r="AY42" s="1">
        <v>0.91194116158878202</v>
      </c>
      <c r="AZ42" s="1">
        <v>0.90145693392627901</v>
      </c>
      <c r="BA42" s="1">
        <v>0.91092597947086895</v>
      </c>
      <c r="BB42" s="1">
        <v>0.85227413865911505</v>
      </c>
      <c r="BC42" s="1">
        <v>0.783553401303694</v>
      </c>
      <c r="BD42" s="1">
        <v>0.91234259661311301</v>
      </c>
      <c r="BE42" s="1">
        <v>0.90976614739581496</v>
      </c>
      <c r="BF42" s="1">
        <v>0.90892005204568405</v>
      </c>
      <c r="BG42" s="1">
        <v>0.90877548069972502</v>
      </c>
      <c r="BH42" s="1">
        <v>0.91327741444591404</v>
      </c>
      <c r="BI42" s="1">
        <v>0.90602489139798703</v>
      </c>
      <c r="BJ42" s="1">
        <v>0.91065652276053999</v>
      </c>
      <c r="BK42" s="1">
        <v>0.90816437167949704</v>
      </c>
      <c r="BL42" s="1">
        <v>0.90263395906011801</v>
      </c>
      <c r="BM42" s="1">
        <v>0.90142511228997602</v>
      </c>
      <c r="BN42" s="1">
        <v>0.89044610377177902</v>
      </c>
      <c r="BO42" s="1">
        <v>0.91204540524907796</v>
      </c>
    </row>
    <row r="43" spans="1:67" x14ac:dyDescent="0.2">
      <c r="A43" s="10" t="s">
        <v>41</v>
      </c>
      <c r="B43" s="1">
        <v>0.67754652056259002</v>
      </c>
      <c r="C43" s="1">
        <v>0.69941598531620197</v>
      </c>
      <c r="D43" s="1">
        <v>0.67380304270135805</v>
      </c>
      <c r="E43" s="1">
        <v>0.54690212311389996</v>
      </c>
      <c r="F43" s="1">
        <v>0.54864806258444399</v>
      </c>
      <c r="G43" s="1">
        <v>0.59155141060077698</v>
      </c>
      <c r="H43" s="1">
        <v>0.55612797812567705</v>
      </c>
      <c r="I43" s="1">
        <v>0.59772147253590402</v>
      </c>
      <c r="J43" s="1">
        <v>0.56279527887681302</v>
      </c>
      <c r="K43" s="1">
        <v>0.55644218890855102</v>
      </c>
      <c r="L43" s="1">
        <v>0.57559622660891296</v>
      </c>
      <c r="M43" s="1">
        <v>0.69152095568606498</v>
      </c>
      <c r="N43" s="1">
        <v>0.55203989725456204</v>
      </c>
      <c r="O43" s="1">
        <v>0.550822571495312</v>
      </c>
      <c r="P43" s="1">
        <v>0.59137830401067304</v>
      </c>
      <c r="Q43" s="1">
        <v>0.59955305771892697</v>
      </c>
      <c r="R43" s="1">
        <v>0.59196571504802598</v>
      </c>
      <c r="S43" s="1">
        <v>0.58669045554592103</v>
      </c>
      <c r="T43" s="1">
        <v>0.59391362347840604</v>
      </c>
      <c r="U43" s="1">
        <v>0.58637015303570805</v>
      </c>
      <c r="V43" s="1">
        <v>0.59508762568574802</v>
      </c>
      <c r="W43" s="1">
        <v>0.60424829517981904</v>
      </c>
      <c r="X43" s="1">
        <v>0.72881412447274996</v>
      </c>
      <c r="Y43" s="1">
        <v>0.72874574914983004</v>
      </c>
      <c r="Z43" s="1">
        <v>0.72856261566934</v>
      </c>
      <c r="AA43" s="1">
        <v>0.73202985423519396</v>
      </c>
      <c r="AB43" s="1">
        <v>0.72869289763254397</v>
      </c>
      <c r="AC43" s="1">
        <v>0.72187367077839204</v>
      </c>
      <c r="AD43" s="1">
        <v>0.72213144819767205</v>
      </c>
      <c r="AE43" s="1">
        <v>0.60902042517715704</v>
      </c>
      <c r="AF43" s="1">
        <v>0.58610055344402201</v>
      </c>
      <c r="AG43" s="1">
        <v>0.58771359506543297</v>
      </c>
      <c r="AH43" s="1">
        <v>0.98916576381365096</v>
      </c>
      <c r="AI43" s="1">
        <v>0.98651554296191302</v>
      </c>
      <c r="AJ43" s="1">
        <v>0.912506980346946</v>
      </c>
      <c r="AK43" s="1">
        <v>0.986315298196486</v>
      </c>
      <c r="AL43" s="1">
        <v>0.98481286988413796</v>
      </c>
      <c r="AM43" s="1">
        <v>0.98431248332888799</v>
      </c>
      <c r="AN43" s="1">
        <v>0.98734894574547905</v>
      </c>
      <c r="AO43" s="1">
        <v>0.90885106075391198</v>
      </c>
      <c r="AP43" s="1">
        <v>1</v>
      </c>
      <c r="AQ43" s="1">
        <v>0.98006572472350595</v>
      </c>
      <c r="AR43" s="1">
        <v>0.98843236936411405</v>
      </c>
      <c r="AS43" s="1">
        <v>0.98481135063938996</v>
      </c>
      <c r="AT43" s="1">
        <v>0.96608970905172398</v>
      </c>
      <c r="AU43" s="1">
        <v>0.97363663754142804</v>
      </c>
      <c r="AV43" s="1">
        <v>0.98213868393817005</v>
      </c>
      <c r="AW43" s="1">
        <v>0.98958246520543403</v>
      </c>
      <c r="AX43" s="1">
        <v>0.98819901658471498</v>
      </c>
      <c r="AY43" s="1">
        <v>0.98734894574547905</v>
      </c>
      <c r="AZ43" s="1">
        <v>0.94244406669070602</v>
      </c>
      <c r="BA43" s="1">
        <v>0.98694847732235402</v>
      </c>
      <c r="BB43" s="1">
        <v>0.84802195289275095</v>
      </c>
      <c r="BC43" s="1">
        <v>0.71141145753340496</v>
      </c>
      <c r="BD43" s="1">
        <v>0.98538221502828405</v>
      </c>
      <c r="BE43" s="1">
        <v>0.98789818472770896</v>
      </c>
      <c r="BF43" s="1">
        <v>0.98856533262213897</v>
      </c>
      <c r="BG43" s="1">
        <v>0.98829843979197196</v>
      </c>
      <c r="BH43" s="1">
        <v>0.980017710056305</v>
      </c>
      <c r="BI43" s="1">
        <v>0.95655334471624398</v>
      </c>
      <c r="BJ43" s="1">
        <v>0.98788212154548805</v>
      </c>
      <c r="BK43" s="1">
        <v>0.98851570964247004</v>
      </c>
      <c r="BL43" s="1">
        <v>0.94931001037962204</v>
      </c>
      <c r="BM43" s="1">
        <v>0.94655577899723897</v>
      </c>
      <c r="BN43" s="1">
        <v>0.92141280353200905</v>
      </c>
      <c r="BO43" s="1">
        <v>0.98469515346526404</v>
      </c>
    </row>
    <row r="44" spans="1:67" x14ac:dyDescent="0.2">
      <c r="A44" s="10" t="s">
        <v>42</v>
      </c>
      <c r="B44" s="1">
        <v>0.68586378682002103</v>
      </c>
      <c r="C44" s="1">
        <v>0.70306602985872202</v>
      </c>
      <c r="D44" s="1">
        <v>0.682153959287362</v>
      </c>
      <c r="E44" s="1">
        <v>0.55238540692235705</v>
      </c>
      <c r="F44" s="1">
        <v>0.55352820392968605</v>
      </c>
      <c r="G44" s="1">
        <v>0.59569885291613101</v>
      </c>
      <c r="H44" s="1">
        <v>0.55819192070881496</v>
      </c>
      <c r="I44" s="1">
        <v>0.60219020750212804</v>
      </c>
      <c r="J44" s="1">
        <v>0.56735669055853499</v>
      </c>
      <c r="K44" s="1">
        <v>0.562101112707588</v>
      </c>
      <c r="L44" s="1">
        <v>0.582803584585597</v>
      </c>
      <c r="M44" s="1">
        <v>0.69287670317926797</v>
      </c>
      <c r="N44" s="1">
        <v>0.55526992287917698</v>
      </c>
      <c r="O44" s="1">
        <v>0.55468723908759998</v>
      </c>
      <c r="P44" s="1">
        <v>0.59690905752958301</v>
      </c>
      <c r="Q44" s="1">
        <v>0.60549111240924602</v>
      </c>
      <c r="R44" s="1">
        <v>0.59712950600801096</v>
      </c>
      <c r="S44" s="1">
        <v>0.59003070556037696</v>
      </c>
      <c r="T44" s="1">
        <v>0.59725977103567995</v>
      </c>
      <c r="U44" s="1">
        <v>0.58945910774466903</v>
      </c>
      <c r="V44" s="1">
        <v>0.59671578525774704</v>
      </c>
      <c r="W44" s="1">
        <v>0.60778587995794997</v>
      </c>
      <c r="X44" s="1">
        <v>0.73353578162281197</v>
      </c>
      <c r="Y44" s="1">
        <v>0.73211544878211499</v>
      </c>
      <c r="Z44" s="1">
        <v>0.73255018438485497</v>
      </c>
      <c r="AA44" s="1">
        <v>0.73654835906690697</v>
      </c>
      <c r="AB44" s="1">
        <v>0.73258025762530898</v>
      </c>
      <c r="AC44" s="1">
        <v>0.73107827660215996</v>
      </c>
      <c r="AD44" s="1">
        <v>0.72481228099449402</v>
      </c>
      <c r="AE44" s="1">
        <v>0.61246182855807896</v>
      </c>
      <c r="AF44" s="1">
        <v>0.58792125458792099</v>
      </c>
      <c r="AG44" s="1">
        <v>0.59153778133707102</v>
      </c>
      <c r="AH44" s="1">
        <v>0.97971541528350004</v>
      </c>
      <c r="AI44" s="1">
        <v>0.98226766977496804</v>
      </c>
      <c r="AJ44" s="1">
        <v>0.91699569113166401</v>
      </c>
      <c r="AK44" s="1">
        <v>0.98129983651953401</v>
      </c>
      <c r="AL44" s="1">
        <v>0.98196439594908003</v>
      </c>
      <c r="AM44" s="1">
        <v>0.98176388147357196</v>
      </c>
      <c r="AN44" s="1">
        <v>0.98258461641116301</v>
      </c>
      <c r="AO44" s="1">
        <v>0.91284063579320496</v>
      </c>
      <c r="AP44" s="1">
        <v>0.98006572472350595</v>
      </c>
      <c r="AQ44" s="1">
        <v>1</v>
      </c>
      <c r="AR44" s="1">
        <v>0.98143359967971699</v>
      </c>
      <c r="AS44" s="1">
        <v>0.98256357204832101</v>
      </c>
      <c r="AT44" s="1">
        <v>0.96552363299351296</v>
      </c>
      <c r="AU44" s="1">
        <v>0.97460423821090503</v>
      </c>
      <c r="AV44" s="1">
        <v>0.97923488138990999</v>
      </c>
      <c r="AW44" s="1">
        <v>0.98019917593874595</v>
      </c>
      <c r="AX44" s="1">
        <v>0.97939846864730495</v>
      </c>
      <c r="AY44" s="1">
        <v>0.98258461641116301</v>
      </c>
      <c r="AZ44" s="1">
        <v>0.94622972229859803</v>
      </c>
      <c r="BA44" s="1">
        <v>0.98245057969805705</v>
      </c>
      <c r="BB44" s="1">
        <v>0.855867609695804</v>
      </c>
      <c r="BC44" s="1">
        <v>0.73226650253885195</v>
      </c>
      <c r="BD44" s="1">
        <v>0.98154611800464298</v>
      </c>
      <c r="BE44" s="1">
        <v>0.98199956625460805</v>
      </c>
      <c r="BF44" s="1">
        <v>0.98128284260572196</v>
      </c>
      <c r="BG44" s="1">
        <v>0.98103229681035597</v>
      </c>
      <c r="BH44" s="1">
        <v>0.97784503227101005</v>
      </c>
      <c r="BI44" s="1">
        <v>0.95665341341680099</v>
      </c>
      <c r="BJ44" s="1">
        <v>0.98196710372668705</v>
      </c>
      <c r="BK44" s="1">
        <v>0.98033262715398595</v>
      </c>
      <c r="BL44" s="1">
        <v>0.95230067095807402</v>
      </c>
      <c r="BM44" s="1">
        <v>0.95046904315197001</v>
      </c>
      <c r="BN44" s="1">
        <v>0.92488379080577598</v>
      </c>
      <c r="BO44" s="1">
        <v>0.98228021290441003</v>
      </c>
    </row>
    <row r="45" spans="1:67" x14ac:dyDescent="0.2">
      <c r="A45" s="10" t="s">
        <v>43</v>
      </c>
      <c r="B45" s="1">
        <v>0.67831490328400101</v>
      </c>
      <c r="C45" s="1">
        <v>0.699783080260304</v>
      </c>
      <c r="D45" s="1">
        <v>0.67438753527830197</v>
      </c>
      <c r="E45" s="1">
        <v>0.54733609293630703</v>
      </c>
      <c r="F45" s="1">
        <v>0.54889826691798305</v>
      </c>
      <c r="G45" s="1">
        <v>0.59206860307979803</v>
      </c>
      <c r="H45" s="1">
        <v>0.554627452941863</v>
      </c>
      <c r="I45" s="1">
        <v>0.59838868409200896</v>
      </c>
      <c r="J45" s="1">
        <v>0.56206073354368002</v>
      </c>
      <c r="K45" s="1">
        <v>0.55629194350772904</v>
      </c>
      <c r="L45" s="1">
        <v>0.57604136348850299</v>
      </c>
      <c r="M45" s="1">
        <v>0.69167111585691399</v>
      </c>
      <c r="N45" s="1">
        <v>0.55160623144410703</v>
      </c>
      <c r="O45" s="1">
        <v>0.55113958687889997</v>
      </c>
      <c r="P45" s="1">
        <v>0.59154506795630801</v>
      </c>
      <c r="Q45" s="1">
        <v>0.59991995063622605</v>
      </c>
      <c r="R45" s="1">
        <v>0.59219917289220902</v>
      </c>
      <c r="S45" s="1">
        <v>0.58667378109784596</v>
      </c>
      <c r="T45" s="1">
        <v>0.594247123561781</v>
      </c>
      <c r="U45" s="1">
        <v>0.58667022305204597</v>
      </c>
      <c r="V45" s="1">
        <v>0.59372029814410299</v>
      </c>
      <c r="W45" s="1">
        <v>0.60511529419610899</v>
      </c>
      <c r="X45" s="1">
        <v>0.72931428285623801</v>
      </c>
      <c r="Y45" s="1">
        <v>0.72964592918583704</v>
      </c>
      <c r="Z45" s="1">
        <v>0.729663037497707</v>
      </c>
      <c r="AA45" s="1">
        <v>0.73268103721761202</v>
      </c>
      <c r="AB45" s="1">
        <v>0.72985995331777298</v>
      </c>
      <c r="AC45" s="1">
        <v>0.722688926697859</v>
      </c>
      <c r="AD45" s="1">
        <v>0.72283170495848503</v>
      </c>
      <c r="AE45" s="1">
        <v>0.60878699458107499</v>
      </c>
      <c r="AF45" s="1">
        <v>0.58550043342001701</v>
      </c>
      <c r="AG45" s="1">
        <v>0.58743019088105397</v>
      </c>
      <c r="AH45" s="1">
        <v>0.988299024918743</v>
      </c>
      <c r="AI45" s="1">
        <v>0.98648220685057098</v>
      </c>
      <c r="AJ45" s="1">
        <v>0.91335362887972205</v>
      </c>
      <c r="AK45" s="1">
        <v>0.98748208154148798</v>
      </c>
      <c r="AL45" s="1">
        <v>0.98521296990914398</v>
      </c>
      <c r="AM45" s="1">
        <v>0.98497932782075204</v>
      </c>
      <c r="AN45" s="1">
        <v>0.98794899574964601</v>
      </c>
      <c r="AO45" s="1">
        <v>0.90917633452600399</v>
      </c>
      <c r="AP45" s="1">
        <v>0.98843236936411405</v>
      </c>
      <c r="AQ45" s="1">
        <v>0.98143359967971699</v>
      </c>
      <c r="AR45" s="1">
        <v>1</v>
      </c>
      <c r="AS45" s="1">
        <v>0.98514480068023802</v>
      </c>
      <c r="AT45" s="1">
        <v>0.96494477370689702</v>
      </c>
      <c r="AU45" s="1">
        <v>0.97433966054032295</v>
      </c>
      <c r="AV45" s="1">
        <v>0.98168797783193695</v>
      </c>
      <c r="AW45" s="1">
        <v>0.98808234019501595</v>
      </c>
      <c r="AX45" s="1">
        <v>0.99006583881990196</v>
      </c>
      <c r="AY45" s="1">
        <v>0.98794899574964601</v>
      </c>
      <c r="AZ45" s="1">
        <v>0.94368035165439001</v>
      </c>
      <c r="BA45" s="1">
        <v>0.98741519843981795</v>
      </c>
      <c r="BB45" s="1">
        <v>0.84889092156414403</v>
      </c>
      <c r="BC45" s="1">
        <v>0.71709414836430696</v>
      </c>
      <c r="BD45" s="1">
        <v>0.98418075324978704</v>
      </c>
      <c r="BE45" s="1">
        <v>0.98854828224233604</v>
      </c>
      <c r="BF45" s="1">
        <v>0.98936542596636301</v>
      </c>
      <c r="BG45" s="1">
        <v>0.98938191758901195</v>
      </c>
      <c r="BH45" s="1">
        <v>0.97913220724107397</v>
      </c>
      <c r="BI45" s="1">
        <v>0.955657363109225</v>
      </c>
      <c r="BJ45" s="1">
        <v>0.98871553822048897</v>
      </c>
      <c r="BK45" s="1">
        <v>0.99024918743228596</v>
      </c>
      <c r="BL45" s="1">
        <v>0.94961629430482097</v>
      </c>
      <c r="BM45" s="1">
        <v>0.94785098333276496</v>
      </c>
      <c r="BN45" s="1">
        <v>0.92135982339955802</v>
      </c>
      <c r="BO45" s="1">
        <v>0.98649572364582105</v>
      </c>
    </row>
    <row r="46" spans="1:67" x14ac:dyDescent="0.2">
      <c r="A46" s="10" t="s">
        <v>44</v>
      </c>
      <c r="B46" s="1">
        <v>0.681754385964912</v>
      </c>
      <c r="C46" s="1">
        <v>0.70198951830957701</v>
      </c>
      <c r="D46" s="1">
        <v>0.67789192349452898</v>
      </c>
      <c r="E46" s="1">
        <v>0.55083811940697203</v>
      </c>
      <c r="F46" s="1">
        <v>0.55144740135146397</v>
      </c>
      <c r="G46" s="1">
        <v>0.59314453548720902</v>
      </c>
      <c r="H46" s="1">
        <v>0.55704351016460196</v>
      </c>
      <c r="I46" s="1">
        <v>0.59991657629098205</v>
      </c>
      <c r="J46" s="1">
        <v>0.56558403606913299</v>
      </c>
      <c r="K46" s="1">
        <v>0.56013091540593796</v>
      </c>
      <c r="L46" s="1">
        <v>0.58006952888188701</v>
      </c>
      <c r="M46" s="1">
        <v>0.692389853137517</v>
      </c>
      <c r="N46" s="1">
        <v>0.55365544395875699</v>
      </c>
      <c r="O46" s="1">
        <v>0.552688674521847</v>
      </c>
      <c r="P46" s="1">
        <v>0.59397154247777295</v>
      </c>
      <c r="Q46" s="1">
        <v>0.602665688024422</v>
      </c>
      <c r="R46" s="1">
        <v>0.59480918067787603</v>
      </c>
      <c r="S46" s="1">
        <v>0.58729735139102002</v>
      </c>
      <c r="T46" s="1">
        <v>0.594772659038596</v>
      </c>
      <c r="U46" s="1">
        <v>0.586826746706687</v>
      </c>
      <c r="V46" s="1">
        <v>0.59492953048119401</v>
      </c>
      <c r="W46" s="1">
        <v>0.60541018328580198</v>
      </c>
      <c r="X46" s="1">
        <v>0.73140998916034305</v>
      </c>
      <c r="Y46" s="1">
        <v>0.73100780364169904</v>
      </c>
      <c r="Z46" s="1">
        <v>0.73065826120311494</v>
      </c>
      <c r="AA46" s="1">
        <v>0.73555347718618502</v>
      </c>
      <c r="AB46" s="1">
        <v>0.73067173637515803</v>
      </c>
      <c r="AC46" s="1">
        <v>0.72746773507303897</v>
      </c>
      <c r="AD46" s="1">
        <v>0.72357493078949997</v>
      </c>
      <c r="AE46" s="1">
        <v>0.60971663970379797</v>
      </c>
      <c r="AF46" s="1">
        <v>0.58614019875942103</v>
      </c>
      <c r="AG46" s="1">
        <v>0.58943787623605504</v>
      </c>
      <c r="AH46" s="1">
        <v>0.98371096550459303</v>
      </c>
      <c r="AI46" s="1">
        <v>0.985061438170026</v>
      </c>
      <c r="AJ46" s="1">
        <v>0.916283763086293</v>
      </c>
      <c r="AK46" s="1">
        <v>0.98482777018239998</v>
      </c>
      <c r="AL46" s="1">
        <v>0.98469209091363896</v>
      </c>
      <c r="AM46" s="1">
        <v>0.98522545357524005</v>
      </c>
      <c r="AN46" s="1">
        <v>0.98569499324763699</v>
      </c>
      <c r="AO46" s="1">
        <v>0.91200607353313301</v>
      </c>
      <c r="AP46" s="1">
        <v>0.98481135063938996</v>
      </c>
      <c r="AQ46" s="1">
        <v>0.98256357204832101</v>
      </c>
      <c r="AR46" s="1">
        <v>0.98514480068023802</v>
      </c>
      <c r="AS46" s="1">
        <v>1</v>
      </c>
      <c r="AT46" s="1">
        <v>0.96690693522853599</v>
      </c>
      <c r="AU46" s="1">
        <v>0.97588989719720098</v>
      </c>
      <c r="AV46" s="1">
        <v>0.98285189514109195</v>
      </c>
      <c r="AW46" s="1">
        <v>0.98362760299438101</v>
      </c>
      <c r="AX46" s="1">
        <v>0.98351089548008497</v>
      </c>
      <c r="AY46" s="1">
        <v>0.98569499324763699</v>
      </c>
      <c r="AZ46" s="1">
        <v>0.94562379774663397</v>
      </c>
      <c r="BA46" s="1">
        <v>0.98476082498290995</v>
      </c>
      <c r="BB46" s="1">
        <v>0.85244401747524001</v>
      </c>
      <c r="BC46" s="1">
        <v>0.72372464658881397</v>
      </c>
      <c r="BD46" s="1">
        <v>0.98400961426115396</v>
      </c>
      <c r="BE46" s="1">
        <v>0.98549395581492305</v>
      </c>
      <c r="BF46" s="1">
        <v>0.98491088250495995</v>
      </c>
      <c r="BG46" s="1">
        <v>0.98446045084700595</v>
      </c>
      <c r="BH46" s="1">
        <v>0.97951100489663601</v>
      </c>
      <c r="BI46" s="1">
        <v>0.95737017434093696</v>
      </c>
      <c r="BJ46" s="1">
        <v>0.98586148254359895</v>
      </c>
      <c r="BK46" s="1">
        <v>0.98392770803114404</v>
      </c>
      <c r="BL46" s="1">
        <v>0.95305851516492501</v>
      </c>
      <c r="BM46" s="1">
        <v>0.94967781528076101</v>
      </c>
      <c r="BN46" s="1">
        <v>0.92420334911326196</v>
      </c>
      <c r="BO46" s="1">
        <v>0.98442424747769497</v>
      </c>
    </row>
    <row r="47" spans="1:67" x14ac:dyDescent="0.2">
      <c r="A47" s="10" t="s">
        <v>45</v>
      </c>
      <c r="B47" s="1">
        <v>0.69508799757015305</v>
      </c>
      <c r="C47" s="1">
        <v>0.70070962630842604</v>
      </c>
      <c r="D47" s="1">
        <v>0.68939572860082998</v>
      </c>
      <c r="E47" s="1">
        <v>0.55153518015815495</v>
      </c>
      <c r="F47" s="1">
        <v>0.55282402102851003</v>
      </c>
      <c r="G47" s="1">
        <v>0.594596872050694</v>
      </c>
      <c r="H47" s="1">
        <v>0.55790218270008096</v>
      </c>
      <c r="I47" s="1">
        <v>0.60189054391049401</v>
      </c>
      <c r="J47" s="1">
        <v>0.56737158082903305</v>
      </c>
      <c r="K47" s="1">
        <v>0.56151031214691605</v>
      </c>
      <c r="L47" s="1">
        <v>0.58531227839562805</v>
      </c>
      <c r="M47" s="1">
        <v>0.69034095697166797</v>
      </c>
      <c r="N47" s="1">
        <v>0.55478424963353601</v>
      </c>
      <c r="O47" s="1">
        <v>0.55325209418347898</v>
      </c>
      <c r="P47" s="1">
        <v>0.59701492537313405</v>
      </c>
      <c r="Q47" s="1">
        <v>0.60385781671159</v>
      </c>
      <c r="R47" s="1">
        <v>0.59696791038490704</v>
      </c>
      <c r="S47" s="1">
        <v>0.58987013424514501</v>
      </c>
      <c r="T47" s="1">
        <v>0.59677935553421901</v>
      </c>
      <c r="U47" s="1">
        <v>0.58915851337924996</v>
      </c>
      <c r="V47" s="1">
        <v>0.59767888424740601</v>
      </c>
      <c r="W47" s="1">
        <v>0.60642705561356802</v>
      </c>
      <c r="X47" s="1">
        <v>0.72873791640001395</v>
      </c>
      <c r="Y47" s="1">
        <v>0.72806264208133398</v>
      </c>
      <c r="Z47" s="1">
        <v>0.72765857109172405</v>
      </c>
      <c r="AA47" s="1">
        <v>0.73322201420162303</v>
      </c>
      <c r="AB47" s="1">
        <v>0.72876703100527096</v>
      </c>
      <c r="AC47" s="1">
        <v>0.73203737514767497</v>
      </c>
      <c r="AD47" s="1">
        <v>0.72143157894736798</v>
      </c>
      <c r="AE47" s="1">
        <v>0.61215724583979003</v>
      </c>
      <c r="AF47" s="1">
        <v>0.587741012040077</v>
      </c>
      <c r="AG47" s="1">
        <v>0.59137449058637304</v>
      </c>
      <c r="AH47" s="1">
        <v>0.96304216056034497</v>
      </c>
      <c r="AI47" s="1">
        <v>0.96614022090517204</v>
      </c>
      <c r="AJ47" s="1">
        <v>0.91301974342643999</v>
      </c>
      <c r="AK47" s="1">
        <v>0.96593759997305995</v>
      </c>
      <c r="AL47" s="1">
        <v>0.96754908894951297</v>
      </c>
      <c r="AM47" s="1">
        <v>0.96796955255047901</v>
      </c>
      <c r="AN47" s="1">
        <v>0.96661166487068995</v>
      </c>
      <c r="AO47" s="1">
        <v>0.91081791306252102</v>
      </c>
      <c r="AP47" s="1">
        <v>0.96608970905172398</v>
      </c>
      <c r="AQ47" s="1">
        <v>0.96552363299351296</v>
      </c>
      <c r="AR47" s="1">
        <v>0.96494477370689702</v>
      </c>
      <c r="AS47" s="1">
        <v>0.96690693522853599</v>
      </c>
      <c r="AT47" s="1">
        <v>1</v>
      </c>
      <c r="AU47" s="1">
        <v>0.96104554830419597</v>
      </c>
      <c r="AV47" s="1">
        <v>0.96689992412106895</v>
      </c>
      <c r="AW47" s="1">
        <v>0.96405239762931005</v>
      </c>
      <c r="AX47" s="1">
        <v>0.96253704202586199</v>
      </c>
      <c r="AY47" s="1">
        <v>0.96661166487068995</v>
      </c>
      <c r="AZ47" s="1">
        <v>0.93895883189400997</v>
      </c>
      <c r="BA47" s="1">
        <v>0.96605489139585798</v>
      </c>
      <c r="BB47" s="1">
        <v>0.85641700732118498</v>
      </c>
      <c r="BC47" s="1">
        <v>0.739008855056703</v>
      </c>
      <c r="BD47" s="1">
        <v>0.96824219540152401</v>
      </c>
      <c r="BE47" s="1">
        <v>0.96487505893446501</v>
      </c>
      <c r="BF47" s="1">
        <v>0.96416905202896097</v>
      </c>
      <c r="BG47" s="1">
        <v>0.96391587667749901</v>
      </c>
      <c r="BH47" s="1">
        <v>0.96555390535340602</v>
      </c>
      <c r="BI47" s="1">
        <v>0.94874991461165403</v>
      </c>
      <c r="BJ47" s="1">
        <v>0.96635910560344795</v>
      </c>
      <c r="BK47" s="1">
        <v>0.96366514008620696</v>
      </c>
      <c r="BL47" s="1">
        <v>0.944571438392658</v>
      </c>
      <c r="BM47" s="1">
        <v>0.94110051306773201</v>
      </c>
      <c r="BN47" s="1">
        <v>0.92114931868445504</v>
      </c>
      <c r="BO47" s="1">
        <v>0.96689009397419901</v>
      </c>
    </row>
    <row r="48" spans="1:67" x14ac:dyDescent="0.2">
      <c r="A48" s="10" t="s">
        <v>46</v>
      </c>
      <c r="B48" s="1">
        <v>0.69050374918222501</v>
      </c>
      <c r="C48" s="1">
        <v>0.70372170182817495</v>
      </c>
      <c r="D48" s="1">
        <v>0.68618769705507499</v>
      </c>
      <c r="E48" s="1">
        <v>0.55277493756180995</v>
      </c>
      <c r="F48" s="1">
        <v>0.55340212402425504</v>
      </c>
      <c r="G48" s="1">
        <v>0.59494688871762202</v>
      </c>
      <c r="H48" s="1">
        <v>0.55809865050396801</v>
      </c>
      <c r="I48" s="1">
        <v>0.60265000502529398</v>
      </c>
      <c r="J48" s="1">
        <v>0.56711038090128796</v>
      </c>
      <c r="K48" s="1">
        <v>0.56205468658317803</v>
      </c>
      <c r="L48" s="1">
        <v>0.58530923846696103</v>
      </c>
      <c r="M48" s="1">
        <v>0.69296114471457504</v>
      </c>
      <c r="N48" s="1">
        <v>0.55508282943334297</v>
      </c>
      <c r="O48" s="1">
        <v>0.55434727970375797</v>
      </c>
      <c r="P48" s="1">
        <v>0.59693193997856397</v>
      </c>
      <c r="Q48" s="1">
        <v>0.604136660525875</v>
      </c>
      <c r="R48" s="1">
        <v>0.59767227664740896</v>
      </c>
      <c r="S48" s="1">
        <v>0.58966158174115402</v>
      </c>
      <c r="T48" s="1">
        <v>0.59720012726694205</v>
      </c>
      <c r="U48" s="1">
        <v>0.589657308355515</v>
      </c>
      <c r="V48" s="1">
        <v>0.59625238621521104</v>
      </c>
      <c r="W48" s="1">
        <v>0.60742749983256294</v>
      </c>
      <c r="X48" s="1">
        <v>0.73141575140637605</v>
      </c>
      <c r="Y48" s="1">
        <v>0.73092826651042098</v>
      </c>
      <c r="Z48" s="1">
        <v>0.73099591454021795</v>
      </c>
      <c r="AA48" s="1">
        <v>0.73513531640900098</v>
      </c>
      <c r="AB48" s="1">
        <v>0.73127731176854704</v>
      </c>
      <c r="AC48" s="1">
        <v>0.73261194561116205</v>
      </c>
      <c r="AD48" s="1">
        <v>0.72421933863541199</v>
      </c>
      <c r="AE48" s="1">
        <v>0.61104785506178605</v>
      </c>
      <c r="AF48" s="1">
        <v>0.58796350548254805</v>
      </c>
      <c r="AG48" s="1">
        <v>0.59155896336971803</v>
      </c>
      <c r="AH48" s="1">
        <v>0.97207994375815998</v>
      </c>
      <c r="AI48" s="1">
        <v>0.97559505875263597</v>
      </c>
      <c r="AJ48" s="1">
        <v>0.91674807337457898</v>
      </c>
      <c r="AK48" s="1">
        <v>0.97564486700925701</v>
      </c>
      <c r="AL48" s="1">
        <v>0.97579187035424897</v>
      </c>
      <c r="AM48" s="1">
        <v>0.97739867070700304</v>
      </c>
      <c r="AN48" s="1">
        <v>0.97659937732248703</v>
      </c>
      <c r="AO48" s="1">
        <v>0.91244850178769099</v>
      </c>
      <c r="AP48" s="1">
        <v>0.97363663754142804</v>
      </c>
      <c r="AQ48" s="1">
        <v>0.97460423821090503</v>
      </c>
      <c r="AR48" s="1">
        <v>0.97433966054032295</v>
      </c>
      <c r="AS48" s="1">
        <v>0.97588989719720098</v>
      </c>
      <c r="AT48" s="1">
        <v>0.96104554830419597</v>
      </c>
      <c r="AU48" s="1">
        <v>1</v>
      </c>
      <c r="AV48" s="1">
        <v>0.97477202628402804</v>
      </c>
      <c r="AW48" s="1">
        <v>0.97264905761440901</v>
      </c>
      <c r="AX48" s="1">
        <v>0.97239797797194605</v>
      </c>
      <c r="AY48" s="1">
        <v>0.97659937732248703</v>
      </c>
      <c r="AZ48" s="1">
        <v>0.94404883011190199</v>
      </c>
      <c r="BA48" s="1">
        <v>0.97604620020086996</v>
      </c>
      <c r="BB48" s="1">
        <v>0.85813355377973699</v>
      </c>
      <c r="BC48" s="1">
        <v>0.73788954026535003</v>
      </c>
      <c r="BD48" s="1">
        <v>0.97596943392432201</v>
      </c>
      <c r="BE48" s="1">
        <v>0.97455555927550297</v>
      </c>
      <c r="BF48" s="1">
        <v>0.97433880147304996</v>
      </c>
      <c r="BG48" s="1">
        <v>0.97397010328261302</v>
      </c>
      <c r="BH48" s="1">
        <v>0.97307092162883202</v>
      </c>
      <c r="BI48" s="1">
        <v>0.95435022493846</v>
      </c>
      <c r="BJ48" s="1">
        <v>0.976264207160911</v>
      </c>
      <c r="BK48" s="1">
        <v>0.97323491011348795</v>
      </c>
      <c r="BL48" s="1">
        <v>0.94922001811129897</v>
      </c>
      <c r="BM48" s="1">
        <v>0.946481139179845</v>
      </c>
      <c r="BN48" s="1">
        <v>0.92447108478604001</v>
      </c>
      <c r="BO48" s="1">
        <v>0.97590744709349098</v>
      </c>
    </row>
    <row r="49" spans="1:67" x14ac:dyDescent="0.2">
      <c r="A49" s="10" t="s">
        <v>47</v>
      </c>
      <c r="B49" s="1">
        <v>0.68529702059320496</v>
      </c>
      <c r="C49" s="1">
        <v>0.703079828211427</v>
      </c>
      <c r="D49" s="1">
        <v>0.681211533315494</v>
      </c>
      <c r="E49" s="1">
        <v>0.55115925313006697</v>
      </c>
      <c r="F49" s="1">
        <v>0.55243727239317097</v>
      </c>
      <c r="G49" s="1">
        <v>0.59398496240601495</v>
      </c>
      <c r="H49" s="1">
        <v>0.55727166471865097</v>
      </c>
      <c r="I49" s="1">
        <v>0.60139988640539899</v>
      </c>
      <c r="J49" s="1">
        <v>0.56614057379789995</v>
      </c>
      <c r="K49" s="1">
        <v>0.56104860147459601</v>
      </c>
      <c r="L49" s="1">
        <v>0.58212307745066105</v>
      </c>
      <c r="M49" s="1">
        <v>0.69274984543920304</v>
      </c>
      <c r="N49" s="1">
        <v>0.55424705587571998</v>
      </c>
      <c r="O49" s="1">
        <v>0.55358008187818497</v>
      </c>
      <c r="P49" s="1">
        <v>0.59496292337497503</v>
      </c>
      <c r="Q49" s="1">
        <v>0.60281591341817797</v>
      </c>
      <c r="R49" s="1">
        <v>0.59555102790627801</v>
      </c>
      <c r="S49" s="1">
        <v>0.58877349984973404</v>
      </c>
      <c r="T49" s="1">
        <v>0.59659992318097599</v>
      </c>
      <c r="U49" s="1">
        <v>0.58864383858957903</v>
      </c>
      <c r="V49" s="1">
        <v>0.59532079756855105</v>
      </c>
      <c r="W49" s="1">
        <v>0.60648209991985003</v>
      </c>
      <c r="X49" s="1">
        <v>0.73265210712616002</v>
      </c>
      <c r="Y49" s="1">
        <v>0.73154810597839703</v>
      </c>
      <c r="Z49" s="1">
        <v>0.73121493454448305</v>
      </c>
      <c r="AA49" s="1">
        <v>0.73604561720343797</v>
      </c>
      <c r="AB49" s="1">
        <v>0.73264764321851406</v>
      </c>
      <c r="AC49" s="1">
        <v>0.72975275554214503</v>
      </c>
      <c r="AD49" s="1">
        <v>0.72524169713970799</v>
      </c>
      <c r="AE49" s="1">
        <v>0.61082723841966402</v>
      </c>
      <c r="AF49" s="1">
        <v>0.58703818093791205</v>
      </c>
      <c r="AG49" s="1">
        <v>0.59035661813810603</v>
      </c>
      <c r="AH49" s="1">
        <v>0.98000200313825003</v>
      </c>
      <c r="AI49" s="1">
        <v>0.98195506293192703</v>
      </c>
      <c r="AJ49" s="1">
        <v>0.91741232501082404</v>
      </c>
      <c r="AK49" s="1">
        <v>0.98272264418662902</v>
      </c>
      <c r="AL49" s="1">
        <v>0.98325430746627496</v>
      </c>
      <c r="AM49" s="1">
        <v>0.98328741965105604</v>
      </c>
      <c r="AN49" s="1">
        <v>0.98339064534437304</v>
      </c>
      <c r="AO49" s="1">
        <v>0.91313789359391995</v>
      </c>
      <c r="AP49" s="1">
        <v>0.98213868393817005</v>
      </c>
      <c r="AQ49" s="1">
        <v>0.97923488138990999</v>
      </c>
      <c r="AR49" s="1">
        <v>0.98168797783193695</v>
      </c>
      <c r="AS49" s="1">
        <v>0.98285189514109195</v>
      </c>
      <c r="AT49" s="1">
        <v>0.96689992412106895</v>
      </c>
      <c r="AU49" s="1">
        <v>0.97477202628402804</v>
      </c>
      <c r="AV49" s="1">
        <v>1</v>
      </c>
      <c r="AW49" s="1">
        <v>0.98122057890695402</v>
      </c>
      <c r="AX49" s="1">
        <v>0.97965145394451303</v>
      </c>
      <c r="AY49" s="1">
        <v>0.98339064534437304</v>
      </c>
      <c r="AZ49" s="1">
        <v>0.94636654400385201</v>
      </c>
      <c r="BA49" s="1">
        <v>0.98288928952991494</v>
      </c>
      <c r="BB49" s="1">
        <v>0.85512456493863298</v>
      </c>
      <c r="BC49" s="1">
        <v>0.72679698322302599</v>
      </c>
      <c r="BD49" s="1">
        <v>0.98275343427253603</v>
      </c>
      <c r="BE49" s="1">
        <v>0.98273847283896998</v>
      </c>
      <c r="BF49" s="1">
        <v>0.98198784722222199</v>
      </c>
      <c r="BG49" s="1">
        <v>0.98157020516501703</v>
      </c>
      <c r="BH49" s="1">
        <v>0.978950538785891</v>
      </c>
      <c r="BI49" s="1">
        <v>0.95813158162056</v>
      </c>
      <c r="BJ49" s="1">
        <v>0.983206744011351</v>
      </c>
      <c r="BK49" s="1">
        <v>0.98081995125696897</v>
      </c>
      <c r="BL49" s="1">
        <v>0.95226897057069304</v>
      </c>
      <c r="BM49" s="1">
        <v>0.949429093205441</v>
      </c>
      <c r="BN49" s="1">
        <v>0.92569862044570195</v>
      </c>
      <c r="BO49" s="1">
        <v>0.98348694316436203</v>
      </c>
    </row>
    <row r="50" spans="1:67" x14ac:dyDescent="0.2">
      <c r="A50" s="10" t="s">
        <v>48</v>
      </c>
      <c r="B50" s="1">
        <v>0.67701199345204299</v>
      </c>
      <c r="C50" s="1">
        <v>0.69896545970298696</v>
      </c>
      <c r="D50" s="1">
        <v>0.67315175097276303</v>
      </c>
      <c r="E50" s="1">
        <v>0.54595072773400999</v>
      </c>
      <c r="F50" s="1">
        <v>0.54834781738419702</v>
      </c>
      <c r="G50" s="1">
        <v>0.59193513405295395</v>
      </c>
      <c r="H50" s="1">
        <v>0.554760832958202</v>
      </c>
      <c r="I50" s="1">
        <v>0.59690413837967704</v>
      </c>
      <c r="J50" s="1">
        <v>0.56107577502879702</v>
      </c>
      <c r="K50" s="1">
        <v>0.55453908049814704</v>
      </c>
      <c r="L50" s="1">
        <v>0.57384992038898097</v>
      </c>
      <c r="M50" s="1">
        <v>0.69118726641751205</v>
      </c>
      <c r="N50" s="1">
        <v>0.55045534910097704</v>
      </c>
      <c r="O50" s="1">
        <v>0.55037207595021198</v>
      </c>
      <c r="P50" s="1">
        <v>0.59056116067706199</v>
      </c>
      <c r="Q50" s="1">
        <v>0.59863582542567895</v>
      </c>
      <c r="R50" s="1">
        <v>0.591682230522946</v>
      </c>
      <c r="S50" s="1">
        <v>0.58582338424598102</v>
      </c>
      <c r="T50" s="1">
        <v>0.59346339836585005</v>
      </c>
      <c r="U50" s="1">
        <v>0.58558663688193902</v>
      </c>
      <c r="V50" s="1">
        <v>0.59407046739257297</v>
      </c>
      <c r="W50" s="1">
        <v>0.60396485319372395</v>
      </c>
      <c r="X50" s="1">
        <v>0.72769710408295996</v>
      </c>
      <c r="Y50" s="1">
        <v>0.72749549909982003</v>
      </c>
      <c r="Z50" s="1">
        <v>0.72741217466695596</v>
      </c>
      <c r="AA50" s="1">
        <v>0.73161242924646397</v>
      </c>
      <c r="AB50" s="1">
        <v>0.72799266422140696</v>
      </c>
      <c r="AC50" s="1">
        <v>0.72070395576350499</v>
      </c>
      <c r="AD50" s="1">
        <v>0.72144786421688001</v>
      </c>
      <c r="AE50" s="1">
        <v>0.60803668195081295</v>
      </c>
      <c r="AF50" s="1">
        <v>0.58555044342201801</v>
      </c>
      <c r="AG50" s="1">
        <v>0.58734683670917698</v>
      </c>
      <c r="AH50" s="1">
        <v>0.98981581798483198</v>
      </c>
      <c r="AI50" s="1">
        <v>0.98593216101341796</v>
      </c>
      <c r="AJ50" s="1">
        <v>0.91187649739700605</v>
      </c>
      <c r="AK50" s="1">
        <v>0.98606527319398596</v>
      </c>
      <c r="AL50" s="1">
        <v>0.98366258231224502</v>
      </c>
      <c r="AM50" s="1">
        <v>0.98389570552147199</v>
      </c>
      <c r="AN50" s="1">
        <v>0.98719893324443697</v>
      </c>
      <c r="AO50" s="1">
        <v>0.90751382413531401</v>
      </c>
      <c r="AP50" s="1">
        <v>0.98958246520543403</v>
      </c>
      <c r="AQ50" s="1">
        <v>0.98019917593874595</v>
      </c>
      <c r="AR50" s="1">
        <v>0.98808234019501595</v>
      </c>
      <c r="AS50" s="1">
        <v>0.98362760299438101</v>
      </c>
      <c r="AT50" s="1">
        <v>0.96405239762931005</v>
      </c>
      <c r="AU50" s="1">
        <v>0.97264905761440901</v>
      </c>
      <c r="AV50" s="1">
        <v>0.98122057890695402</v>
      </c>
      <c r="AW50" s="1">
        <v>1</v>
      </c>
      <c r="AX50" s="1">
        <v>0.98898241520126695</v>
      </c>
      <c r="AY50" s="1">
        <v>0.98719893324443697</v>
      </c>
      <c r="AZ50" s="1">
        <v>0.94189460670684599</v>
      </c>
      <c r="BA50" s="1">
        <v>0.98689847148833998</v>
      </c>
      <c r="BB50" s="1">
        <v>0.846947175851818</v>
      </c>
      <c r="BC50" s="1">
        <v>0.71202580248809699</v>
      </c>
      <c r="BD50" s="1">
        <v>0.98396382265089199</v>
      </c>
      <c r="BE50" s="1">
        <v>0.98789818472770896</v>
      </c>
      <c r="BF50" s="1">
        <v>0.98914873401896897</v>
      </c>
      <c r="BG50" s="1">
        <v>0.98866515535404698</v>
      </c>
      <c r="BH50" s="1">
        <v>0.97873122483417696</v>
      </c>
      <c r="BI50" s="1">
        <v>0.95525163558906601</v>
      </c>
      <c r="BJ50" s="1">
        <v>0.98799879987998795</v>
      </c>
      <c r="BK50" s="1">
        <v>0.98923243603633604</v>
      </c>
      <c r="BL50" s="1">
        <v>0.948152937773316</v>
      </c>
      <c r="BM50" s="1">
        <v>0.94575479736868995</v>
      </c>
      <c r="BN50" s="1">
        <v>0.920317880794702</v>
      </c>
      <c r="BO50" s="1">
        <v>0.98441173038128704</v>
      </c>
    </row>
    <row r="51" spans="1:67" x14ac:dyDescent="0.2">
      <c r="A51" s="10" t="s">
        <v>49</v>
      </c>
      <c r="B51" s="1">
        <v>0.67626031470283599</v>
      </c>
      <c r="C51" s="1">
        <v>0.69871516769564501</v>
      </c>
      <c r="D51" s="1">
        <v>0.67308495182111205</v>
      </c>
      <c r="E51" s="1">
        <v>0.54585058085191596</v>
      </c>
      <c r="F51" s="1">
        <v>0.54759720438357995</v>
      </c>
      <c r="G51" s="1">
        <v>0.59153472697242204</v>
      </c>
      <c r="H51" s="1">
        <v>0.55352706780706595</v>
      </c>
      <c r="I51" s="1">
        <v>0.59688745809077404</v>
      </c>
      <c r="J51" s="1">
        <v>0.55962337857464794</v>
      </c>
      <c r="K51" s="1">
        <v>0.55450569263129801</v>
      </c>
      <c r="L51" s="1">
        <v>0.57343902480782105</v>
      </c>
      <c r="M51" s="1">
        <v>0.69162106246663102</v>
      </c>
      <c r="N51" s="1">
        <v>0.55060546418921197</v>
      </c>
      <c r="O51" s="1">
        <v>0.55075583141455597</v>
      </c>
      <c r="P51" s="1">
        <v>0.59006086884015696</v>
      </c>
      <c r="Q51" s="1">
        <v>0.59855244067174795</v>
      </c>
      <c r="R51" s="1">
        <v>0.59091515474919998</v>
      </c>
      <c r="S51" s="1">
        <v>0.58560661642099598</v>
      </c>
      <c r="T51" s="1">
        <v>0.59348007337001796</v>
      </c>
      <c r="U51" s="1">
        <v>0.585436601873771</v>
      </c>
      <c r="V51" s="1">
        <v>0.59301995964716303</v>
      </c>
      <c r="W51" s="1">
        <v>0.60458175633993005</v>
      </c>
      <c r="X51" s="1">
        <v>0.72814724662809904</v>
      </c>
      <c r="Y51" s="1">
        <v>0.727712209108488</v>
      </c>
      <c r="Z51" s="1">
        <v>0.72772896276906196</v>
      </c>
      <c r="AA51" s="1">
        <v>0.73161242924646397</v>
      </c>
      <c r="AB51" s="1">
        <v>0.72779259753251102</v>
      </c>
      <c r="AC51" s="1">
        <v>0.72045583439671101</v>
      </c>
      <c r="AD51" s="1">
        <v>0.72146453699689905</v>
      </c>
      <c r="AE51" s="1">
        <v>0.60785327219674901</v>
      </c>
      <c r="AF51" s="1">
        <v>0.58503367340134704</v>
      </c>
      <c r="AG51" s="1">
        <v>0.58611319496540804</v>
      </c>
      <c r="AH51" s="1">
        <v>0.989832486040503</v>
      </c>
      <c r="AI51" s="1">
        <v>0.98691557629802495</v>
      </c>
      <c r="AJ51" s="1">
        <v>0.91119197305135702</v>
      </c>
      <c r="AK51" s="1">
        <v>0.98728206153948705</v>
      </c>
      <c r="AL51" s="1">
        <v>0.98387930315912298</v>
      </c>
      <c r="AM51" s="1">
        <v>0.98371232328621006</v>
      </c>
      <c r="AN51" s="1">
        <v>0.98658221518459899</v>
      </c>
      <c r="AO51" s="1">
        <v>0.90684520582601502</v>
      </c>
      <c r="AP51" s="1">
        <v>0.98819901658471498</v>
      </c>
      <c r="AQ51" s="1">
        <v>0.97939846864730495</v>
      </c>
      <c r="AR51" s="1">
        <v>0.99006583881990196</v>
      </c>
      <c r="AS51" s="1">
        <v>0.98351089548008497</v>
      </c>
      <c r="AT51" s="1">
        <v>0.96253704202586199</v>
      </c>
      <c r="AU51" s="1">
        <v>0.97239797797194605</v>
      </c>
      <c r="AV51" s="1">
        <v>0.97965145394451303</v>
      </c>
      <c r="AW51" s="1">
        <v>0.98898241520126695</v>
      </c>
      <c r="AX51" s="1">
        <v>1</v>
      </c>
      <c r="AY51" s="1">
        <v>0.98658221518459899</v>
      </c>
      <c r="AZ51" s="1">
        <v>0.94194611858033295</v>
      </c>
      <c r="BA51" s="1">
        <v>0.98708182621305796</v>
      </c>
      <c r="BB51" s="1">
        <v>0.84667276469243102</v>
      </c>
      <c r="BC51" s="1">
        <v>0.714022423590846</v>
      </c>
      <c r="BD51" s="1">
        <v>0.982578804211791</v>
      </c>
      <c r="BE51" s="1">
        <v>0.988965011418379</v>
      </c>
      <c r="BF51" s="1">
        <v>0.99049889153734605</v>
      </c>
      <c r="BG51" s="1">
        <v>0.99008201093479098</v>
      </c>
      <c r="BH51" s="1">
        <v>0.97731107880975099</v>
      </c>
      <c r="BI51" s="1">
        <v>0.95351038831504698</v>
      </c>
      <c r="BJ51" s="1">
        <v>0.98841550821748803</v>
      </c>
      <c r="BK51" s="1">
        <v>0.99178264855404596</v>
      </c>
      <c r="BL51" s="1">
        <v>0.94745529105480797</v>
      </c>
      <c r="BM51" s="1">
        <v>0.94503902655168903</v>
      </c>
      <c r="BN51" s="1">
        <v>0.91938189845474605</v>
      </c>
      <c r="BO51" s="1">
        <v>0.98469515346526404</v>
      </c>
    </row>
    <row r="52" spans="1:67" x14ac:dyDescent="0.2">
      <c r="A52" s="10" t="s">
        <v>50</v>
      </c>
      <c r="B52" s="1">
        <v>0.68152206594728204</v>
      </c>
      <c r="C52" s="1">
        <v>0.70186884698815299</v>
      </c>
      <c r="D52" s="1">
        <v>0.677343397738849</v>
      </c>
      <c r="E52" s="1">
        <v>0.54960608893043095</v>
      </c>
      <c r="F52" s="1">
        <v>0.55061633667495102</v>
      </c>
      <c r="G52" s="1">
        <v>0.593353242463171</v>
      </c>
      <c r="H52" s="1">
        <v>0.55549442304806695</v>
      </c>
      <c r="I52" s="1">
        <v>0.60079064569398299</v>
      </c>
      <c r="J52" s="1">
        <v>0.56383032002804601</v>
      </c>
      <c r="K52" s="1">
        <v>0.55837868518580303</v>
      </c>
      <c r="L52" s="1">
        <v>0.57833553048331598</v>
      </c>
      <c r="M52" s="1">
        <v>0.69275560597971197</v>
      </c>
      <c r="N52" s="1">
        <v>0.55299062614671202</v>
      </c>
      <c r="O52" s="1">
        <v>0.55254112857476601</v>
      </c>
      <c r="P52" s="1">
        <v>0.59386308680063404</v>
      </c>
      <c r="Q52" s="1">
        <v>0.60207127728766097</v>
      </c>
      <c r="R52" s="1">
        <v>0.59435032017075795</v>
      </c>
      <c r="S52" s="1">
        <v>0.58800773694390696</v>
      </c>
      <c r="T52" s="1">
        <v>0.59573119893280002</v>
      </c>
      <c r="U52" s="1">
        <v>0.58802053812556299</v>
      </c>
      <c r="V52" s="1">
        <v>0.59517099931633599</v>
      </c>
      <c r="W52" s="1">
        <v>0.60599896627040395</v>
      </c>
      <c r="X52" s="1">
        <v>0.731698371150864</v>
      </c>
      <c r="Y52" s="1">
        <v>0.73132959925318397</v>
      </c>
      <c r="Z52" s="1">
        <v>0.73111359354419203</v>
      </c>
      <c r="AA52" s="1">
        <v>0.73506870815314496</v>
      </c>
      <c r="AB52" s="1">
        <v>0.73162720906969003</v>
      </c>
      <c r="AC52" s="1">
        <v>0.72573727491847395</v>
      </c>
      <c r="AD52" s="1">
        <v>0.72408216345993504</v>
      </c>
      <c r="AE52" s="1">
        <v>0.61033764068361795</v>
      </c>
      <c r="AF52" s="1">
        <v>0.58631726345269097</v>
      </c>
      <c r="AG52" s="1">
        <v>0.58903059098107902</v>
      </c>
      <c r="AH52" s="1">
        <v>0.98661555129594103</v>
      </c>
      <c r="AI52" s="1">
        <v>0.98689890824235305</v>
      </c>
      <c r="AJ52" s="1">
        <v>0.91637994703943204</v>
      </c>
      <c r="AK52" s="1">
        <v>0.98746541320798698</v>
      </c>
      <c r="AL52" s="1">
        <v>0.98599649912478105</v>
      </c>
      <c r="AM52" s="1">
        <v>0.986329687916778</v>
      </c>
      <c r="AN52" s="1">
        <v>1</v>
      </c>
      <c r="AO52" s="1">
        <v>0.91194116158878202</v>
      </c>
      <c r="AP52" s="1">
        <v>0.98734894574547905</v>
      </c>
      <c r="AQ52" s="1">
        <v>0.98258461641116301</v>
      </c>
      <c r="AR52" s="1">
        <v>0.98794899574964601</v>
      </c>
      <c r="AS52" s="1">
        <v>0.98569499324763699</v>
      </c>
      <c r="AT52" s="1">
        <v>0.96661166487068995</v>
      </c>
      <c r="AU52" s="1">
        <v>0.97659937732248703</v>
      </c>
      <c r="AV52" s="1">
        <v>0.98339064534437304</v>
      </c>
      <c r="AW52" s="1">
        <v>0.98719893324443697</v>
      </c>
      <c r="AX52" s="1">
        <v>0.98658221518459899</v>
      </c>
      <c r="AY52" s="1">
        <v>1</v>
      </c>
      <c r="AZ52" s="1">
        <v>0.94550043785092497</v>
      </c>
      <c r="BA52" s="1">
        <v>0.98803193705932402</v>
      </c>
      <c r="BB52" s="1">
        <v>0.85227532586325205</v>
      </c>
      <c r="BC52" s="1">
        <v>0.72385194286591903</v>
      </c>
      <c r="BD52" s="1">
        <v>0.98479817110818202</v>
      </c>
      <c r="BE52" s="1">
        <v>0.98799819972995995</v>
      </c>
      <c r="BF52" s="1">
        <v>0.987715233443902</v>
      </c>
      <c r="BG52" s="1">
        <v>0.98744832644352598</v>
      </c>
      <c r="BH52" s="1">
        <v>0.98086979767096005</v>
      </c>
      <c r="BI52" s="1">
        <v>0.95756766351664302</v>
      </c>
      <c r="BJ52" s="1">
        <v>0.98839883988398802</v>
      </c>
      <c r="BK52" s="1">
        <v>0.98773231102591896</v>
      </c>
      <c r="BL52" s="1">
        <v>0.95155609249774498</v>
      </c>
      <c r="BM52" s="1">
        <v>0.94981083199836402</v>
      </c>
      <c r="BN52" s="1">
        <v>0.92492715231788103</v>
      </c>
      <c r="BO52" s="1">
        <v>0.98631233223854198</v>
      </c>
    </row>
    <row r="53" spans="1:67" x14ac:dyDescent="0.2">
      <c r="A53" s="10" t="s">
        <v>51</v>
      </c>
      <c r="B53" s="1">
        <v>0.70720333149779702</v>
      </c>
      <c r="C53" s="1">
        <v>0.70280351341595504</v>
      </c>
      <c r="D53" s="1">
        <v>0.70356989247311796</v>
      </c>
      <c r="E53" s="1">
        <v>0.55363161152761498</v>
      </c>
      <c r="F53" s="1">
        <v>0.55560519623341798</v>
      </c>
      <c r="G53" s="1">
        <v>0.59902376982967498</v>
      </c>
      <c r="H53" s="1">
        <v>0.55870431437208001</v>
      </c>
      <c r="I53" s="1">
        <v>0.60553989964945998</v>
      </c>
      <c r="J53" s="1">
        <v>0.568232238980515</v>
      </c>
      <c r="K53" s="1">
        <v>0.56391339489931003</v>
      </c>
      <c r="L53" s="1">
        <v>0.59165138261851002</v>
      </c>
      <c r="M53" s="1">
        <v>0.69030594706084603</v>
      </c>
      <c r="N53" s="1">
        <v>0.55632302405498302</v>
      </c>
      <c r="O53" s="1">
        <v>0.55498642098387696</v>
      </c>
      <c r="P53" s="1">
        <v>0.599529282413373</v>
      </c>
      <c r="Q53" s="1">
        <v>0.60726373116635501</v>
      </c>
      <c r="R53" s="1">
        <v>0.60015117157974296</v>
      </c>
      <c r="S53" s="1">
        <v>0.59160711831798796</v>
      </c>
      <c r="T53" s="1">
        <v>0.59892809289861504</v>
      </c>
      <c r="U53" s="1">
        <v>0.59103554868624397</v>
      </c>
      <c r="V53" s="1">
        <v>0.59867731684273795</v>
      </c>
      <c r="W53" s="1">
        <v>0.61017502275811097</v>
      </c>
      <c r="X53" s="1">
        <v>0.72668097896092698</v>
      </c>
      <c r="Y53" s="1">
        <v>0.72576933644731401</v>
      </c>
      <c r="Z53" s="1">
        <v>0.72518507067896498</v>
      </c>
      <c r="AA53" s="1">
        <v>0.72978877115728602</v>
      </c>
      <c r="AB53" s="1">
        <v>0.72617820829898305</v>
      </c>
      <c r="AC53" s="1">
        <v>0.73661814927771796</v>
      </c>
      <c r="AD53" s="1">
        <v>0.71802754972347205</v>
      </c>
      <c r="AE53" s="1">
        <v>0.61352822961576103</v>
      </c>
      <c r="AF53" s="1">
        <v>0.590397032559418</v>
      </c>
      <c r="AG53" s="1">
        <v>0.59425715708667504</v>
      </c>
      <c r="AH53" s="1">
        <v>0.94103607548206503</v>
      </c>
      <c r="AI53" s="1">
        <v>0.94512268411202105</v>
      </c>
      <c r="AJ53" s="1">
        <v>0.90425373965331601</v>
      </c>
      <c r="AK53" s="1">
        <v>0.94517325457604995</v>
      </c>
      <c r="AL53" s="1">
        <v>0.94636785162287496</v>
      </c>
      <c r="AM53" s="1">
        <v>0.94808339630418403</v>
      </c>
      <c r="AN53" s="1">
        <v>0.94550043785092497</v>
      </c>
      <c r="AO53" s="1">
        <v>0.90145693392627901</v>
      </c>
      <c r="AP53" s="1">
        <v>0.94244406669070602</v>
      </c>
      <c r="AQ53" s="1">
        <v>0.94622972229859803</v>
      </c>
      <c r="AR53" s="1">
        <v>0.94368035165439001</v>
      </c>
      <c r="AS53" s="1">
        <v>0.94562379774663397</v>
      </c>
      <c r="AT53" s="1">
        <v>0.93895883189400997</v>
      </c>
      <c r="AU53" s="1">
        <v>0.94404883011190199</v>
      </c>
      <c r="AV53" s="1">
        <v>0.94636654400385201</v>
      </c>
      <c r="AW53" s="1">
        <v>0.94189460670684599</v>
      </c>
      <c r="AX53" s="1">
        <v>0.94194611858033295</v>
      </c>
      <c r="AY53" s="1">
        <v>0.94550043785092497</v>
      </c>
      <c r="AZ53" s="1">
        <v>1</v>
      </c>
      <c r="BA53" s="1">
        <v>0.94556725106032202</v>
      </c>
      <c r="BB53" s="1">
        <v>0.85689016768472404</v>
      </c>
      <c r="BC53" s="1">
        <v>0.75694883133291202</v>
      </c>
      <c r="BD53" s="1">
        <v>0.946710673336428</v>
      </c>
      <c r="BE53" s="1">
        <v>0.94405426290031802</v>
      </c>
      <c r="BF53" s="1">
        <v>0.94376427357178405</v>
      </c>
      <c r="BG53" s="1">
        <v>0.94369462188337105</v>
      </c>
      <c r="BH53" s="1">
        <v>0.94495697074010299</v>
      </c>
      <c r="BI53" s="1">
        <v>0.93358987306506902</v>
      </c>
      <c r="BJ53" s="1">
        <v>0.94519042549538101</v>
      </c>
      <c r="BK53" s="1">
        <v>0.94289050292759102</v>
      </c>
      <c r="BL53" s="1">
        <v>0.92862526511367005</v>
      </c>
      <c r="BM53" s="1">
        <v>0.928158851103425</v>
      </c>
      <c r="BN53" s="1">
        <v>0.91160844250363904</v>
      </c>
      <c r="BO53" s="1">
        <v>0.94727984613271099</v>
      </c>
    </row>
    <row r="54" spans="1:67" x14ac:dyDescent="0.2">
      <c r="A54" s="10" t="s">
        <v>52</v>
      </c>
      <c r="B54" s="1">
        <v>0.68057597220366195</v>
      </c>
      <c r="C54" s="1">
        <v>0.70197570417834698</v>
      </c>
      <c r="D54" s="1">
        <v>0.67643080211760398</v>
      </c>
      <c r="E54" s="1">
        <v>0.549090302119846</v>
      </c>
      <c r="F54" s="1">
        <v>0.55070142954844903</v>
      </c>
      <c r="G54" s="1">
        <v>0.593423094248961</v>
      </c>
      <c r="H54" s="1">
        <v>0.55544625439751905</v>
      </c>
      <c r="I54" s="1">
        <v>0.59995996597107504</v>
      </c>
      <c r="J54" s="1">
        <v>0.56403278852735395</v>
      </c>
      <c r="K54" s="1">
        <v>0.55833055091819705</v>
      </c>
      <c r="L54" s="1">
        <v>0.578218364237163</v>
      </c>
      <c r="M54" s="1">
        <v>0.692511762939233</v>
      </c>
      <c r="N54" s="1">
        <v>0.55330931411796103</v>
      </c>
      <c r="O54" s="1">
        <v>0.55230928385503597</v>
      </c>
      <c r="P54" s="1">
        <v>0.59356603238663797</v>
      </c>
      <c r="Q54" s="1">
        <v>0.60112406397491702</v>
      </c>
      <c r="R54" s="1">
        <v>0.59381983123770099</v>
      </c>
      <c r="S54" s="1">
        <v>0.58761047190261795</v>
      </c>
      <c r="T54" s="1">
        <v>0.59471718249733196</v>
      </c>
      <c r="U54" s="1">
        <v>0.58693985062683396</v>
      </c>
      <c r="V54" s="1">
        <v>0.59495739465390496</v>
      </c>
      <c r="W54" s="1">
        <v>0.60618591079616502</v>
      </c>
      <c r="X54" s="1">
        <v>0.73115590456659796</v>
      </c>
      <c r="Y54" s="1">
        <v>0.73012036141766401</v>
      </c>
      <c r="Z54" s="1">
        <v>0.73043768236765305</v>
      </c>
      <c r="AA54" s="1">
        <v>0.73494297784234197</v>
      </c>
      <c r="AB54" s="1">
        <v>0.73161826002867703</v>
      </c>
      <c r="AC54" s="1">
        <v>0.72480592676615496</v>
      </c>
      <c r="AD54" s="1">
        <v>0.723856209150327</v>
      </c>
      <c r="AE54" s="1">
        <v>0.60985776932953195</v>
      </c>
      <c r="AF54" s="1">
        <v>0.58623678858400297</v>
      </c>
      <c r="AG54" s="1">
        <v>0.58851674641148299</v>
      </c>
      <c r="AH54" s="1">
        <v>0.98631507009151098</v>
      </c>
      <c r="AI54" s="1">
        <v>0.98776523927791604</v>
      </c>
      <c r="AJ54" s="1">
        <v>0.91574642863576605</v>
      </c>
      <c r="AK54" s="1">
        <v>0.98789838645152706</v>
      </c>
      <c r="AL54" s="1">
        <v>0.985762632745945</v>
      </c>
      <c r="AM54" s="1">
        <v>0.98656263545730405</v>
      </c>
      <c r="AN54" s="1">
        <v>0.98803193705932402</v>
      </c>
      <c r="AO54" s="1">
        <v>0.91092597947086895</v>
      </c>
      <c r="AP54" s="1">
        <v>0.98694847732235402</v>
      </c>
      <c r="AQ54" s="1">
        <v>0.98245057969805705</v>
      </c>
      <c r="AR54" s="1">
        <v>0.98741519843981795</v>
      </c>
      <c r="AS54" s="1">
        <v>0.98476082498290995</v>
      </c>
      <c r="AT54" s="1">
        <v>0.96605489139585798</v>
      </c>
      <c r="AU54" s="1">
        <v>0.97604620020086996</v>
      </c>
      <c r="AV54" s="1">
        <v>0.98288928952991494</v>
      </c>
      <c r="AW54" s="1">
        <v>0.98689847148833998</v>
      </c>
      <c r="AX54" s="1">
        <v>0.98708182621305796</v>
      </c>
      <c r="AY54" s="1">
        <v>0.98803193705932402</v>
      </c>
      <c r="AZ54" s="1">
        <v>0.94556725106032202</v>
      </c>
      <c r="BA54" s="1">
        <v>1</v>
      </c>
      <c r="BB54" s="1">
        <v>0.85178832784485903</v>
      </c>
      <c r="BC54" s="1">
        <v>0.71946535566139203</v>
      </c>
      <c r="BD54" s="1">
        <v>0.98523153942427999</v>
      </c>
      <c r="BE54" s="1">
        <v>0.98764773541815998</v>
      </c>
      <c r="BF54" s="1">
        <v>0.98798153056291804</v>
      </c>
      <c r="BG54" s="1">
        <v>0.98724787464577402</v>
      </c>
      <c r="BH54" s="1">
        <v>0.97995020968738999</v>
      </c>
      <c r="BI54" s="1">
        <v>0.95656878159287295</v>
      </c>
      <c r="BJ54" s="1">
        <v>0.98836511534871296</v>
      </c>
      <c r="BK54" s="1">
        <v>0.987798576500592</v>
      </c>
      <c r="BL54" s="1">
        <v>0.95129919852978695</v>
      </c>
      <c r="BM54" s="1">
        <v>0.94885559929785102</v>
      </c>
      <c r="BN54" s="1">
        <v>0.923776557229394</v>
      </c>
      <c r="BO54" s="1">
        <v>0.98617849580686601</v>
      </c>
    </row>
    <row r="55" spans="1:67" x14ac:dyDescent="0.2">
      <c r="A55" s="10" t="s">
        <v>53</v>
      </c>
      <c r="B55" s="1">
        <v>0.766641443672468</v>
      </c>
      <c r="C55" s="1">
        <v>0.700659401044052</v>
      </c>
      <c r="D55" s="1">
        <v>0.75641231347560001</v>
      </c>
      <c r="E55" s="1">
        <v>0.55466495671689597</v>
      </c>
      <c r="F55" s="1">
        <v>0.55720334134340299</v>
      </c>
      <c r="G55" s="1">
        <v>0.60217908807910603</v>
      </c>
      <c r="H55" s="1">
        <v>0.56175225895001701</v>
      </c>
      <c r="I55" s="1">
        <v>0.60756712215889597</v>
      </c>
      <c r="J55" s="1">
        <v>0.57136311569301301</v>
      </c>
      <c r="K55" s="1">
        <v>0.56408905584314395</v>
      </c>
      <c r="L55" s="1">
        <v>0.60485293080341396</v>
      </c>
      <c r="M55" s="1">
        <v>0.69050780713402604</v>
      </c>
      <c r="N55" s="1">
        <v>0.55586835118557198</v>
      </c>
      <c r="O55" s="1">
        <v>0.55786003708536502</v>
      </c>
      <c r="P55" s="1">
        <v>0.60366997666224298</v>
      </c>
      <c r="Q55" s="1">
        <v>0.60961991716436703</v>
      </c>
      <c r="R55" s="1">
        <v>0.60450271123618604</v>
      </c>
      <c r="S55" s="1">
        <v>0.59778108200846403</v>
      </c>
      <c r="T55" s="1">
        <v>0.60398123784463997</v>
      </c>
      <c r="U55" s="1">
        <v>0.59733308936209095</v>
      </c>
      <c r="V55" s="1">
        <v>0.60119428937494301</v>
      </c>
      <c r="W55" s="1">
        <v>0.61375334568663797</v>
      </c>
      <c r="X55" s="1">
        <v>0.713200814328522</v>
      </c>
      <c r="Y55" s="1">
        <v>0.71194309761229502</v>
      </c>
      <c r="Z55" s="1">
        <v>0.71132157481755998</v>
      </c>
      <c r="AA55" s="1">
        <v>0.71282591760986103</v>
      </c>
      <c r="AB55" s="1">
        <v>0.707168671942907</v>
      </c>
      <c r="AC55" s="1">
        <v>0.73938374530739603</v>
      </c>
      <c r="AD55" s="1">
        <v>0.70306995470558598</v>
      </c>
      <c r="AE55" s="1">
        <v>0.61717606149341098</v>
      </c>
      <c r="AF55" s="1">
        <v>0.59329902801600898</v>
      </c>
      <c r="AG55" s="1">
        <v>0.59782260646814001</v>
      </c>
      <c r="AH55" s="1">
        <v>0.84719871941459002</v>
      </c>
      <c r="AI55" s="1">
        <v>0.85248113423279204</v>
      </c>
      <c r="AJ55" s="1">
        <v>0.85211546065638599</v>
      </c>
      <c r="AK55" s="1">
        <v>0.85099133298268903</v>
      </c>
      <c r="AL55" s="1">
        <v>0.853597731119345</v>
      </c>
      <c r="AM55" s="1">
        <v>0.85490142262476598</v>
      </c>
      <c r="AN55" s="1">
        <v>0.85227532586325205</v>
      </c>
      <c r="AO55" s="1">
        <v>0.85227413865911505</v>
      </c>
      <c r="AP55" s="1">
        <v>0.84802195289275095</v>
      </c>
      <c r="AQ55" s="1">
        <v>0.855867609695804</v>
      </c>
      <c r="AR55" s="1">
        <v>0.84889092156414403</v>
      </c>
      <c r="AS55" s="1">
        <v>0.85244401747524001</v>
      </c>
      <c r="AT55" s="1">
        <v>0.85641700732118498</v>
      </c>
      <c r="AU55" s="1">
        <v>0.85813355377973699</v>
      </c>
      <c r="AV55" s="1">
        <v>0.85512456493863298</v>
      </c>
      <c r="AW55" s="1">
        <v>0.846947175851818</v>
      </c>
      <c r="AX55" s="1">
        <v>0.84667276469243102</v>
      </c>
      <c r="AY55" s="1">
        <v>0.85227532586325205</v>
      </c>
      <c r="AZ55" s="1">
        <v>0.85689016768472404</v>
      </c>
      <c r="BA55" s="1">
        <v>0.85178832784485903</v>
      </c>
      <c r="BB55" s="1">
        <v>1</v>
      </c>
      <c r="BC55" s="1">
        <v>0.81867557969500704</v>
      </c>
      <c r="BD55" s="1">
        <v>0.85387751362741104</v>
      </c>
      <c r="BE55" s="1">
        <v>0.85050084617847499</v>
      </c>
      <c r="BF55" s="1">
        <v>0.84929564581046502</v>
      </c>
      <c r="BG55" s="1">
        <v>0.84840030187298499</v>
      </c>
      <c r="BH55" s="1">
        <v>0.856399321318843</v>
      </c>
      <c r="BI55" s="1">
        <v>0.85497935896841204</v>
      </c>
      <c r="BJ55" s="1">
        <v>0.851131946032472</v>
      </c>
      <c r="BK55" s="1">
        <v>0.84781614452321097</v>
      </c>
      <c r="BL55" s="1">
        <v>0.855374410239641</v>
      </c>
      <c r="BM55" s="1">
        <v>0.85526161906766796</v>
      </c>
      <c r="BN55" s="1">
        <v>0.850908296094813</v>
      </c>
      <c r="BO55" s="1">
        <v>0.85340469818614295</v>
      </c>
    </row>
    <row r="56" spans="1:67" x14ac:dyDescent="0.2">
      <c r="A56" s="10" t="s">
        <v>54</v>
      </c>
      <c r="B56" s="1">
        <v>0.84024672320740201</v>
      </c>
      <c r="C56" s="1">
        <v>0.70155217458121999</v>
      </c>
      <c r="D56" s="1">
        <v>0.82145605664152699</v>
      </c>
      <c r="E56" s="1">
        <v>0.57992622194897003</v>
      </c>
      <c r="F56" s="1">
        <v>0.580669944683467</v>
      </c>
      <c r="G56" s="1">
        <v>0.61713933415536404</v>
      </c>
      <c r="H56" s="1">
        <v>0.57428176371178397</v>
      </c>
      <c r="I56" s="1">
        <v>0.61448562202060597</v>
      </c>
      <c r="J56" s="1">
        <v>0.575388880332666</v>
      </c>
      <c r="K56" s="1">
        <v>0.58144900784494702</v>
      </c>
      <c r="L56" s="1">
        <v>0.62756551941900895</v>
      </c>
      <c r="M56" s="1">
        <v>0.67667898952557004</v>
      </c>
      <c r="N56" s="1">
        <v>0.57006760909649701</v>
      </c>
      <c r="O56" s="1">
        <v>0.57325330871037194</v>
      </c>
      <c r="P56" s="1">
        <v>0.61447267128560401</v>
      </c>
      <c r="Q56" s="1">
        <v>0.61428571428571399</v>
      </c>
      <c r="R56" s="1">
        <v>0.61603570329332102</v>
      </c>
      <c r="S56" s="1">
        <v>0.60961745275771995</v>
      </c>
      <c r="T56" s="1">
        <v>0.61910612809092302</v>
      </c>
      <c r="U56" s="1">
        <v>0.60989095377054203</v>
      </c>
      <c r="V56" s="1">
        <v>0.61011996308828098</v>
      </c>
      <c r="W56" s="1">
        <v>0.61760639115071403</v>
      </c>
      <c r="X56" s="1">
        <v>0.69684857801691003</v>
      </c>
      <c r="Y56" s="1">
        <v>0.69646697388632905</v>
      </c>
      <c r="Z56" s="1">
        <v>0.69514443761524303</v>
      </c>
      <c r="AA56" s="1">
        <v>0.69677817172807199</v>
      </c>
      <c r="AB56" s="1">
        <v>0.69628035659391296</v>
      </c>
      <c r="AC56" s="1">
        <v>0.75012272950417302</v>
      </c>
      <c r="AD56" s="1">
        <v>0.69863224220070697</v>
      </c>
      <c r="AE56" s="1">
        <v>0.62425080682342104</v>
      </c>
      <c r="AF56" s="1">
        <v>0.59655861115378706</v>
      </c>
      <c r="AG56" s="1">
        <v>0.60187461585740598</v>
      </c>
      <c r="AH56" s="1">
        <v>0.71141145753340496</v>
      </c>
      <c r="AI56" s="1">
        <v>0.72400552910459204</v>
      </c>
      <c r="AJ56" s="1">
        <v>0.77847035040431301</v>
      </c>
      <c r="AK56" s="1">
        <v>0.72323759791122699</v>
      </c>
      <c r="AL56" s="1">
        <v>0.72288786482334899</v>
      </c>
      <c r="AM56" s="1">
        <v>0.72262325295653496</v>
      </c>
      <c r="AN56" s="1">
        <v>0.72385194286591903</v>
      </c>
      <c r="AO56" s="1">
        <v>0.783553401303694</v>
      </c>
      <c r="AP56" s="1">
        <v>0.71141145753340496</v>
      </c>
      <c r="AQ56" s="1">
        <v>0.73226650253885195</v>
      </c>
      <c r="AR56" s="1">
        <v>0.71709414836430696</v>
      </c>
      <c r="AS56" s="1">
        <v>0.72372464658881397</v>
      </c>
      <c r="AT56" s="1">
        <v>0.739008855056703</v>
      </c>
      <c r="AU56" s="1">
        <v>0.73788954026535003</v>
      </c>
      <c r="AV56" s="1">
        <v>0.72679698322302599</v>
      </c>
      <c r="AW56" s="1">
        <v>0.71202580248809699</v>
      </c>
      <c r="AX56" s="1">
        <v>0.714022423590846</v>
      </c>
      <c r="AY56" s="1">
        <v>0.72385194286591903</v>
      </c>
      <c r="AZ56" s="1">
        <v>0.75694883133291202</v>
      </c>
      <c r="BA56" s="1">
        <v>0.71946535566139203</v>
      </c>
      <c r="BB56" s="1">
        <v>0.81867557969500704</v>
      </c>
      <c r="BC56" s="1">
        <v>1</v>
      </c>
      <c r="BD56" s="1">
        <v>0.72196620583717397</v>
      </c>
      <c r="BE56" s="1">
        <v>0.719551528183075</v>
      </c>
      <c r="BF56" s="1">
        <v>0.71889400921658997</v>
      </c>
      <c r="BG56" s="1">
        <v>0.71808265478568101</v>
      </c>
      <c r="BH56" s="1">
        <v>0.728195662205814</v>
      </c>
      <c r="BI56" s="1">
        <v>0.74614305750350596</v>
      </c>
      <c r="BJ56" s="1">
        <v>0.71893718322838296</v>
      </c>
      <c r="BK56" s="1">
        <v>0.71601904469359501</v>
      </c>
      <c r="BL56" s="1">
        <v>0.74364606212739204</v>
      </c>
      <c r="BM56" s="1">
        <v>0.749489876000628</v>
      </c>
      <c r="BN56" s="1">
        <v>0.76476361851791297</v>
      </c>
      <c r="BO56" s="1">
        <v>0.72299892456598602</v>
      </c>
    </row>
    <row r="57" spans="1:67" x14ac:dyDescent="0.2">
      <c r="A57" s="10" t="s">
        <v>55</v>
      </c>
      <c r="B57" s="1">
        <v>0.68350112043881095</v>
      </c>
      <c r="C57" s="1">
        <v>0.70184758277371295</v>
      </c>
      <c r="D57" s="1">
        <v>0.67858157925534601</v>
      </c>
      <c r="E57" s="1">
        <v>0.55068177260878304</v>
      </c>
      <c r="F57" s="1">
        <v>0.55205985004091296</v>
      </c>
      <c r="G57" s="1">
        <v>0.59360959396034796</v>
      </c>
      <c r="H57" s="1">
        <v>0.557443541252858</v>
      </c>
      <c r="I57" s="1">
        <v>0.60103869211629302</v>
      </c>
      <c r="J57" s="1">
        <v>0.56630956161315704</v>
      </c>
      <c r="K57" s="1">
        <v>0.560316876692182</v>
      </c>
      <c r="L57" s="1">
        <v>0.58077509812995998</v>
      </c>
      <c r="M57" s="1">
        <v>0.69292443375425905</v>
      </c>
      <c r="N57" s="1">
        <v>0.55408609691747701</v>
      </c>
      <c r="O57" s="1">
        <v>0.55306851969398296</v>
      </c>
      <c r="P57" s="1">
        <v>0.59457067966676103</v>
      </c>
      <c r="Q57" s="1">
        <v>0.60195341848234396</v>
      </c>
      <c r="R57" s="1">
        <v>0.59525876460767901</v>
      </c>
      <c r="S57" s="1">
        <v>0.58847489316239299</v>
      </c>
      <c r="T57" s="1">
        <v>0.59558946278922198</v>
      </c>
      <c r="U57" s="1">
        <v>0.58783671017056605</v>
      </c>
      <c r="V57" s="1">
        <v>0.59579653773600605</v>
      </c>
      <c r="W57" s="1">
        <v>0.60615266487506003</v>
      </c>
      <c r="X57" s="1">
        <v>0.73226177958039196</v>
      </c>
      <c r="Y57" s="1">
        <v>0.73122496662216296</v>
      </c>
      <c r="Z57" s="1">
        <v>0.73124238428282895</v>
      </c>
      <c r="AA57" s="1">
        <v>0.73556993129732695</v>
      </c>
      <c r="AB57" s="1">
        <v>0.73215716384029905</v>
      </c>
      <c r="AC57" s="1">
        <v>0.72835672587256195</v>
      </c>
      <c r="AD57" s="1">
        <v>0.72441996327825098</v>
      </c>
      <c r="AE57" s="1">
        <v>0.609995493014172</v>
      </c>
      <c r="AF57" s="1">
        <v>0.58671562082776996</v>
      </c>
      <c r="AG57" s="1">
        <v>0.58976584274913602</v>
      </c>
      <c r="AH57" s="1">
        <v>0.98384701386687101</v>
      </c>
      <c r="AI57" s="1">
        <v>0.98443105778697404</v>
      </c>
      <c r="AJ57" s="1">
        <v>0.91674932818727795</v>
      </c>
      <c r="AK57" s="1">
        <v>0.98536528385008204</v>
      </c>
      <c r="AL57" s="1">
        <v>0.98496253150191104</v>
      </c>
      <c r="AM57" s="1">
        <v>0.985262701114894</v>
      </c>
      <c r="AN57" s="1">
        <v>0.98479817110818202</v>
      </c>
      <c r="AO57" s="1">
        <v>0.91234259661311301</v>
      </c>
      <c r="AP57" s="1">
        <v>0.98538221502828405</v>
      </c>
      <c r="AQ57" s="1">
        <v>0.98154611800464298</v>
      </c>
      <c r="AR57" s="1">
        <v>0.98418075324978704</v>
      </c>
      <c r="AS57" s="1">
        <v>0.98400961426115396</v>
      </c>
      <c r="AT57" s="1">
        <v>0.96824219540152401</v>
      </c>
      <c r="AU57" s="1">
        <v>0.97596943392432201</v>
      </c>
      <c r="AV57" s="1">
        <v>0.98275343427253603</v>
      </c>
      <c r="AW57" s="1">
        <v>0.98396382265089199</v>
      </c>
      <c r="AX57" s="1">
        <v>0.982578804211791</v>
      </c>
      <c r="AY57" s="1">
        <v>0.98479817110818202</v>
      </c>
      <c r="AZ57" s="1">
        <v>0.946710673336428</v>
      </c>
      <c r="BA57" s="1">
        <v>0.98523153942427999</v>
      </c>
      <c r="BB57" s="1">
        <v>0.85387751362741104</v>
      </c>
      <c r="BC57" s="1">
        <v>0.72196620583717397</v>
      </c>
      <c r="BD57" s="1">
        <v>1</v>
      </c>
      <c r="BE57" s="1">
        <v>0.98496403718104897</v>
      </c>
      <c r="BF57" s="1">
        <v>0.98451397580308697</v>
      </c>
      <c r="BG57" s="1">
        <v>0.984079834456979</v>
      </c>
      <c r="BH57" s="1">
        <v>0.98096718133814598</v>
      </c>
      <c r="BI57" s="1">
        <v>0.95855123973935896</v>
      </c>
      <c r="BJ57" s="1">
        <v>0.98573240329739997</v>
      </c>
      <c r="BK57" s="1">
        <v>0.98363008326797596</v>
      </c>
      <c r="BL57" s="1">
        <v>0.95305020357404502</v>
      </c>
      <c r="BM57" s="1">
        <v>0.94973554001023697</v>
      </c>
      <c r="BN57" s="1">
        <v>0.92551009583082899</v>
      </c>
      <c r="BO57" s="1">
        <v>0.98461101931133499</v>
      </c>
    </row>
    <row r="58" spans="1:67" x14ac:dyDescent="0.2">
      <c r="A58" s="10" t="s">
        <v>56</v>
      </c>
      <c r="B58" s="1">
        <v>0.67902843206040597</v>
      </c>
      <c r="C58" s="1">
        <v>0.701214831625672</v>
      </c>
      <c r="D58" s="1">
        <v>0.67563505185630501</v>
      </c>
      <c r="E58" s="1">
        <v>0.54827402016425197</v>
      </c>
      <c r="F58" s="1">
        <v>0.54960214856456502</v>
      </c>
      <c r="G58" s="1">
        <v>0.59225827980311996</v>
      </c>
      <c r="H58" s="1">
        <v>0.55573155481450598</v>
      </c>
      <c r="I58" s="1">
        <v>0.598645470165313</v>
      </c>
      <c r="J58" s="1">
        <v>0.56261582383091002</v>
      </c>
      <c r="K58" s="1">
        <v>0.55726401549300497</v>
      </c>
      <c r="L58" s="1">
        <v>0.577064000273944</v>
      </c>
      <c r="M58" s="1">
        <v>0.69243989121185301</v>
      </c>
      <c r="N58" s="1">
        <v>0.55254378648874103</v>
      </c>
      <c r="O58" s="1">
        <v>0.55241114633739397</v>
      </c>
      <c r="P58" s="1">
        <v>0.59218492019812896</v>
      </c>
      <c r="Q58" s="1">
        <v>0.60081055387848403</v>
      </c>
      <c r="R58" s="1">
        <v>0.59287239010072701</v>
      </c>
      <c r="S58" s="1">
        <v>0.58722985592315902</v>
      </c>
      <c r="T58" s="1">
        <v>0.59433679084814695</v>
      </c>
      <c r="U58" s="1">
        <v>0.58672601780534195</v>
      </c>
      <c r="V58" s="1">
        <v>0.59412676972334799</v>
      </c>
      <c r="W58" s="1">
        <v>0.60550581094825995</v>
      </c>
      <c r="X58" s="1">
        <v>0.73021324841189095</v>
      </c>
      <c r="Y58" s="1">
        <v>0.73006134969325198</v>
      </c>
      <c r="Z58" s="1">
        <v>0.73014523202107595</v>
      </c>
      <c r="AA58" s="1">
        <v>0.73399903150934298</v>
      </c>
      <c r="AB58" s="1">
        <v>0.73027544351073803</v>
      </c>
      <c r="AC58" s="1">
        <v>0.72403403048564297</v>
      </c>
      <c r="AD58" s="1">
        <v>0.72356354420248803</v>
      </c>
      <c r="AE58" s="1">
        <v>0.60886094945890501</v>
      </c>
      <c r="AF58" s="1">
        <v>0.58603961056281695</v>
      </c>
      <c r="AG58" s="1">
        <v>0.58843633817375496</v>
      </c>
      <c r="AH58" s="1">
        <v>0.98786484639362604</v>
      </c>
      <c r="AI58" s="1">
        <v>0.98758147055391599</v>
      </c>
      <c r="AJ58" s="1">
        <v>0.91414004936136495</v>
      </c>
      <c r="AK58" s="1">
        <v>0.987731288548091</v>
      </c>
      <c r="AL58" s="1">
        <v>0.98542871909438001</v>
      </c>
      <c r="AM58" s="1">
        <v>0.98482827609203105</v>
      </c>
      <c r="AN58" s="1">
        <v>0.98799819972995995</v>
      </c>
      <c r="AO58" s="1">
        <v>0.90976614739581496</v>
      </c>
      <c r="AP58" s="1">
        <v>0.98789818472770896</v>
      </c>
      <c r="AQ58" s="1">
        <v>0.98199956625460805</v>
      </c>
      <c r="AR58" s="1">
        <v>0.98854828224233604</v>
      </c>
      <c r="AS58" s="1">
        <v>0.98549395581492305</v>
      </c>
      <c r="AT58" s="1">
        <v>0.96487505893446501</v>
      </c>
      <c r="AU58" s="1">
        <v>0.97455555927550297</v>
      </c>
      <c r="AV58" s="1">
        <v>0.98273847283896998</v>
      </c>
      <c r="AW58" s="1">
        <v>0.98789818472770896</v>
      </c>
      <c r="AX58" s="1">
        <v>0.988965011418379</v>
      </c>
      <c r="AY58" s="1">
        <v>0.98799819972995995</v>
      </c>
      <c r="AZ58" s="1">
        <v>0.94405426290031802</v>
      </c>
      <c r="BA58" s="1">
        <v>0.98764773541815998</v>
      </c>
      <c r="BB58" s="1">
        <v>0.85050084617847499</v>
      </c>
      <c r="BC58" s="1">
        <v>0.719551528183075</v>
      </c>
      <c r="BD58" s="1">
        <v>0.98496403718104897</v>
      </c>
      <c r="BE58" s="1">
        <v>1</v>
      </c>
      <c r="BF58" s="1">
        <v>0.98963160526754501</v>
      </c>
      <c r="BG58" s="1">
        <v>0.98856457017119803</v>
      </c>
      <c r="BH58" s="1">
        <v>0.97951511303447003</v>
      </c>
      <c r="BI58" s="1">
        <v>0.95671947116603795</v>
      </c>
      <c r="BJ58" s="1">
        <v>0.98901483580596805</v>
      </c>
      <c r="BK58" s="1">
        <v>0.98846493640712796</v>
      </c>
      <c r="BL58" s="1">
        <v>0.95024249127882199</v>
      </c>
      <c r="BM58" s="1">
        <v>0.94825646794150698</v>
      </c>
      <c r="BN58" s="1">
        <v>0.92253894246052803</v>
      </c>
      <c r="BO58" s="1">
        <v>0.98554445870917196</v>
      </c>
    </row>
    <row r="59" spans="1:67" x14ac:dyDescent="0.2">
      <c r="A59" s="10" t="s">
        <v>57</v>
      </c>
      <c r="B59" s="1">
        <v>0.67855472404116002</v>
      </c>
      <c r="C59" s="1">
        <v>0.70042384194366603</v>
      </c>
      <c r="D59" s="1">
        <v>0.67477746789358495</v>
      </c>
      <c r="E59" s="1">
        <v>0.54730428976798495</v>
      </c>
      <c r="F59" s="1">
        <v>0.549450366144556</v>
      </c>
      <c r="G59" s="1">
        <v>0.592505464070607</v>
      </c>
      <c r="H59" s="1">
        <v>0.55504610100538498</v>
      </c>
      <c r="I59" s="1">
        <v>0.59825851974178001</v>
      </c>
      <c r="J59" s="1">
        <v>0.56176229987144999</v>
      </c>
      <c r="K59" s="1">
        <v>0.55619365609348903</v>
      </c>
      <c r="L59" s="1">
        <v>0.57547896656222697</v>
      </c>
      <c r="M59" s="1">
        <v>0.69226148763640005</v>
      </c>
      <c r="N59" s="1">
        <v>0.55189151321056895</v>
      </c>
      <c r="O59" s="1">
        <v>0.55155843289060902</v>
      </c>
      <c r="P59" s="1">
        <v>0.59163150609542503</v>
      </c>
      <c r="Q59" s="1">
        <v>0.59998999349577198</v>
      </c>
      <c r="R59" s="1">
        <v>0.59288596871560595</v>
      </c>
      <c r="S59" s="1">
        <v>0.58686009671502404</v>
      </c>
      <c r="T59" s="1">
        <v>0.59470050693703302</v>
      </c>
      <c r="U59" s="1">
        <v>0.58680648172846095</v>
      </c>
      <c r="V59" s="1">
        <v>0.594690590138238</v>
      </c>
      <c r="W59" s="1">
        <v>0.60538557732388498</v>
      </c>
      <c r="X59" s="1">
        <v>0.72958868937461396</v>
      </c>
      <c r="Y59" s="1">
        <v>0.72908678691694695</v>
      </c>
      <c r="Z59" s="1">
        <v>0.72917048770321002</v>
      </c>
      <c r="AA59" s="1">
        <v>0.73285578319891798</v>
      </c>
      <c r="AB59" s="1">
        <v>0.72961752642635602</v>
      </c>
      <c r="AC59" s="1">
        <v>0.72250186097621505</v>
      </c>
      <c r="AD59" s="1">
        <v>0.72263905562224895</v>
      </c>
      <c r="AE59" s="1">
        <v>0.60904073499741596</v>
      </c>
      <c r="AF59" s="1">
        <v>0.58612009468876103</v>
      </c>
      <c r="AG59" s="1">
        <v>0.58769984829034905</v>
      </c>
      <c r="AH59" s="1">
        <v>0.98946543763439099</v>
      </c>
      <c r="AI59" s="1">
        <v>0.98744853566249402</v>
      </c>
      <c r="AJ59" s="1">
        <v>0.91344057934463396</v>
      </c>
      <c r="AK59" s="1">
        <v>0.98764835311374899</v>
      </c>
      <c r="AL59" s="1">
        <v>0.98514579130753699</v>
      </c>
      <c r="AM59" s="1">
        <v>0.98449534860458099</v>
      </c>
      <c r="AN59" s="1">
        <v>0.987715233443902</v>
      </c>
      <c r="AO59" s="1">
        <v>0.90892005204568405</v>
      </c>
      <c r="AP59" s="1">
        <v>0.98856533262213897</v>
      </c>
      <c r="AQ59" s="1">
        <v>0.98128284260572196</v>
      </c>
      <c r="AR59" s="1">
        <v>0.98936542596636301</v>
      </c>
      <c r="AS59" s="1">
        <v>0.98491088250495995</v>
      </c>
      <c r="AT59" s="1">
        <v>0.96416905202896097</v>
      </c>
      <c r="AU59" s="1">
        <v>0.97433880147304996</v>
      </c>
      <c r="AV59" s="1">
        <v>0.98198784722222199</v>
      </c>
      <c r="AW59" s="1">
        <v>0.98914873401896897</v>
      </c>
      <c r="AX59" s="1">
        <v>0.99049889153734605</v>
      </c>
      <c r="AY59" s="1">
        <v>0.987715233443902</v>
      </c>
      <c r="AZ59" s="1">
        <v>0.94376427357178405</v>
      </c>
      <c r="BA59" s="1">
        <v>0.98798153056291804</v>
      </c>
      <c r="BB59" s="1">
        <v>0.84929564581046502</v>
      </c>
      <c r="BC59" s="1">
        <v>0.71889400921658997</v>
      </c>
      <c r="BD59" s="1">
        <v>0.98451397580308697</v>
      </c>
      <c r="BE59" s="1">
        <v>0.98963160526754501</v>
      </c>
      <c r="BF59" s="1">
        <v>1</v>
      </c>
      <c r="BG59" s="1">
        <v>0.98964827471245198</v>
      </c>
      <c r="BH59" s="1">
        <v>0.97908138544051104</v>
      </c>
      <c r="BI59" s="1">
        <v>0.95552061672668298</v>
      </c>
      <c r="BJ59" s="1">
        <v>0.98954860648086396</v>
      </c>
      <c r="BK59" s="1">
        <v>0.990615571816712</v>
      </c>
      <c r="BL59" s="1">
        <v>0.94898497456055297</v>
      </c>
      <c r="BM59" s="1">
        <v>0.94733792351216894</v>
      </c>
      <c r="BN59" s="1">
        <v>0.92153503814636895</v>
      </c>
      <c r="BO59" s="1">
        <v>0.98496140315777203</v>
      </c>
    </row>
    <row r="60" spans="1:67" x14ac:dyDescent="0.2">
      <c r="A60" s="10" t="s">
        <v>58</v>
      </c>
      <c r="B60" s="1">
        <v>0.67808161969831104</v>
      </c>
      <c r="C60" s="1">
        <v>0.70015185141922698</v>
      </c>
      <c r="D60" s="1">
        <v>0.67433782023447697</v>
      </c>
      <c r="E60" s="1">
        <v>0.54701296967066704</v>
      </c>
      <c r="F60" s="1">
        <v>0.54869219990658602</v>
      </c>
      <c r="G60" s="1">
        <v>0.59221502936465598</v>
      </c>
      <c r="H60" s="1">
        <v>0.554388422035481</v>
      </c>
      <c r="I60" s="1">
        <v>0.59800160138786995</v>
      </c>
      <c r="J60" s="1">
        <v>0.56122074192794402</v>
      </c>
      <c r="K60" s="1">
        <v>0.55605268869263302</v>
      </c>
      <c r="L60" s="1">
        <v>0.57542760285582195</v>
      </c>
      <c r="M60" s="1">
        <v>0.69180584986568305</v>
      </c>
      <c r="N60" s="1">
        <v>0.551416990542276</v>
      </c>
      <c r="O60" s="1">
        <v>0.55080008676644798</v>
      </c>
      <c r="P60" s="1">
        <v>0.59170808178513101</v>
      </c>
      <c r="Q60" s="1">
        <v>0.60003335557037996</v>
      </c>
      <c r="R60" s="1">
        <v>0.59211206537146699</v>
      </c>
      <c r="S60" s="1">
        <v>0.58685320749053704</v>
      </c>
      <c r="T60" s="1">
        <v>0.59390998382443705</v>
      </c>
      <c r="U60" s="1">
        <v>0.58634946568194302</v>
      </c>
      <c r="V60" s="1">
        <v>0.59380002668089604</v>
      </c>
      <c r="W60" s="1">
        <v>0.60502884583319405</v>
      </c>
      <c r="X60" s="1">
        <v>0.72901730634565998</v>
      </c>
      <c r="Y60" s="1">
        <v>0.72898224556139002</v>
      </c>
      <c r="Z60" s="1">
        <v>0.72903258078500699</v>
      </c>
      <c r="AA60" s="1">
        <v>0.732984905156292</v>
      </c>
      <c r="AB60" s="1">
        <v>0.72917951881554599</v>
      </c>
      <c r="AC60" s="1">
        <v>0.722815972776094</v>
      </c>
      <c r="AD60" s="1">
        <v>0.72148395164651902</v>
      </c>
      <c r="AE60" s="1">
        <v>0.60816714466751198</v>
      </c>
      <c r="AF60" s="1">
        <v>0.58551304492789902</v>
      </c>
      <c r="AG60" s="1">
        <v>0.58744289953652795</v>
      </c>
      <c r="AH60" s="1">
        <v>0.98816508867849095</v>
      </c>
      <c r="AI60" s="1">
        <v>0.98738165088678498</v>
      </c>
      <c r="AJ60" s="1">
        <v>0.91318837707841705</v>
      </c>
      <c r="AK60" s="1">
        <v>0.98764814722208305</v>
      </c>
      <c r="AL60" s="1">
        <v>0.98539561868560599</v>
      </c>
      <c r="AM60" s="1">
        <v>0.98464513762691497</v>
      </c>
      <c r="AN60" s="1">
        <v>0.98744832644352598</v>
      </c>
      <c r="AO60" s="1">
        <v>0.90877548069972502</v>
      </c>
      <c r="AP60" s="1">
        <v>0.98829843979197196</v>
      </c>
      <c r="AQ60" s="1">
        <v>0.98103229681035597</v>
      </c>
      <c r="AR60" s="1">
        <v>0.98938191758901195</v>
      </c>
      <c r="AS60" s="1">
        <v>0.98446045084700595</v>
      </c>
      <c r="AT60" s="1">
        <v>0.96391587667749901</v>
      </c>
      <c r="AU60" s="1">
        <v>0.97397010328261302</v>
      </c>
      <c r="AV60" s="1">
        <v>0.98157020516501703</v>
      </c>
      <c r="AW60" s="1">
        <v>0.98866515535404698</v>
      </c>
      <c r="AX60" s="1">
        <v>0.99008201093479098</v>
      </c>
      <c r="AY60" s="1">
        <v>0.98744832644352598</v>
      </c>
      <c r="AZ60" s="1">
        <v>0.94369462188337105</v>
      </c>
      <c r="BA60" s="1">
        <v>0.98724787464577402</v>
      </c>
      <c r="BB60" s="1">
        <v>0.84840030187298499</v>
      </c>
      <c r="BC60" s="1">
        <v>0.71808265478568101</v>
      </c>
      <c r="BD60" s="1">
        <v>0.984079834456979</v>
      </c>
      <c r="BE60" s="1">
        <v>0.98856457017119803</v>
      </c>
      <c r="BF60" s="1">
        <v>0.98964827471245198</v>
      </c>
      <c r="BG60" s="1">
        <v>1</v>
      </c>
      <c r="BH60" s="1">
        <v>0.97914786967418499</v>
      </c>
      <c r="BI60" s="1">
        <v>0.95509721048182605</v>
      </c>
      <c r="BJ60" s="1">
        <v>0.988848327249087</v>
      </c>
      <c r="BK60" s="1">
        <v>0.99056540872116305</v>
      </c>
      <c r="BL60" s="1">
        <v>0.94884797331790505</v>
      </c>
      <c r="BM60" s="1">
        <v>0.94728589688964604</v>
      </c>
      <c r="BN60" s="1">
        <v>0.92102009819504804</v>
      </c>
      <c r="BO60" s="1">
        <v>0.98641168428423798</v>
      </c>
    </row>
    <row r="61" spans="1:67" x14ac:dyDescent="0.2">
      <c r="A61" s="10" t="s">
        <v>59</v>
      </c>
      <c r="B61" s="1">
        <v>0.68617306275534096</v>
      </c>
      <c r="C61" s="1">
        <v>0.70238174884592197</v>
      </c>
      <c r="D61" s="1">
        <v>0.68184937812819102</v>
      </c>
      <c r="E61" s="1">
        <v>0.55184875355529495</v>
      </c>
      <c r="F61" s="1">
        <v>0.553160895517397</v>
      </c>
      <c r="G61" s="1">
        <v>0.59455165724606196</v>
      </c>
      <c r="H61" s="1">
        <v>0.557882246770393</v>
      </c>
      <c r="I61" s="1">
        <v>0.60213345817519104</v>
      </c>
      <c r="J61" s="1">
        <v>0.56764671430244795</v>
      </c>
      <c r="K61" s="1">
        <v>0.56091030789826002</v>
      </c>
      <c r="L61" s="1">
        <v>0.58248811546448398</v>
      </c>
      <c r="M61" s="1">
        <v>0.693096297287353</v>
      </c>
      <c r="N61" s="1">
        <v>0.55471218631401198</v>
      </c>
      <c r="O61" s="1">
        <v>0.55418785121755398</v>
      </c>
      <c r="P61" s="1">
        <v>0.59579091653711802</v>
      </c>
      <c r="Q61" s="1">
        <v>0.60313267915949298</v>
      </c>
      <c r="R61" s="1">
        <v>0.59606191288068699</v>
      </c>
      <c r="S61" s="1">
        <v>0.58973758983787405</v>
      </c>
      <c r="T61" s="1">
        <v>0.59687771611954299</v>
      </c>
      <c r="U61" s="1">
        <v>0.589198582982421</v>
      </c>
      <c r="V61" s="1">
        <v>0.59680088251516805</v>
      </c>
      <c r="W61" s="1">
        <v>0.60680203894041995</v>
      </c>
      <c r="X61" s="1">
        <v>0.73226491084409795</v>
      </c>
      <c r="Y61" s="1">
        <v>0.73129365371119204</v>
      </c>
      <c r="Z61" s="1">
        <v>0.73124425503467905</v>
      </c>
      <c r="AA61" s="1">
        <v>0.73554369110780105</v>
      </c>
      <c r="AB61" s="1">
        <v>0.73127444099067496</v>
      </c>
      <c r="AC61" s="1">
        <v>0.73004903354178496</v>
      </c>
      <c r="AD61" s="1">
        <v>0.72454709539407702</v>
      </c>
      <c r="AE61" s="1">
        <v>0.61128474253338505</v>
      </c>
      <c r="AF61" s="1">
        <v>0.58780870901981797</v>
      </c>
      <c r="AG61" s="1">
        <v>0.59102986147084902</v>
      </c>
      <c r="AH61" s="1">
        <v>0.97831353482699301</v>
      </c>
      <c r="AI61" s="1">
        <v>0.98026832406061504</v>
      </c>
      <c r="AJ61" s="1">
        <v>0.91664559933547596</v>
      </c>
      <c r="AK61" s="1">
        <v>0.98005079195348499</v>
      </c>
      <c r="AL61" s="1">
        <v>0.98006450211386498</v>
      </c>
      <c r="AM61" s="1">
        <v>0.98173523612178704</v>
      </c>
      <c r="AN61" s="1">
        <v>0.98086979767096005</v>
      </c>
      <c r="AO61" s="1">
        <v>0.91327741444591404</v>
      </c>
      <c r="AP61" s="1">
        <v>0.980017710056305</v>
      </c>
      <c r="AQ61" s="1">
        <v>0.97784503227101005</v>
      </c>
      <c r="AR61" s="1">
        <v>0.97913220724107397</v>
      </c>
      <c r="AS61" s="1">
        <v>0.97951100489663601</v>
      </c>
      <c r="AT61" s="1">
        <v>0.96555390535340602</v>
      </c>
      <c r="AU61" s="1">
        <v>0.97307092162883202</v>
      </c>
      <c r="AV61" s="1">
        <v>0.978950538785891</v>
      </c>
      <c r="AW61" s="1">
        <v>0.97873122483417696</v>
      </c>
      <c r="AX61" s="1">
        <v>0.97731107880975099</v>
      </c>
      <c r="AY61" s="1">
        <v>0.98086979767096005</v>
      </c>
      <c r="AZ61" s="1">
        <v>0.94495697074010299</v>
      </c>
      <c r="BA61" s="1">
        <v>0.97995020968738999</v>
      </c>
      <c r="BB61" s="1">
        <v>0.856399321318843</v>
      </c>
      <c r="BC61" s="1">
        <v>0.728195662205814</v>
      </c>
      <c r="BD61" s="1">
        <v>0.98096718133814598</v>
      </c>
      <c r="BE61" s="1">
        <v>0.97951511303447003</v>
      </c>
      <c r="BF61" s="1">
        <v>0.97908138544051104</v>
      </c>
      <c r="BG61" s="1">
        <v>0.97914786967418499</v>
      </c>
      <c r="BH61" s="1">
        <v>1</v>
      </c>
      <c r="BI61" s="1">
        <v>0.95700947248911294</v>
      </c>
      <c r="BJ61" s="1">
        <v>0.98088618592528198</v>
      </c>
      <c r="BK61" s="1">
        <v>0.97841378042871696</v>
      </c>
      <c r="BL61" s="1">
        <v>0.95159226977331302</v>
      </c>
      <c r="BM61" s="1">
        <v>0.94820635462931302</v>
      </c>
      <c r="BN61" s="1">
        <v>0.92480084970791299</v>
      </c>
      <c r="BO61" s="1">
        <v>0.98054780327211399</v>
      </c>
    </row>
    <row r="62" spans="1:67" x14ac:dyDescent="0.2">
      <c r="A62" s="10" t="s">
        <v>60</v>
      </c>
      <c r="B62" s="1">
        <v>0.70190597204574301</v>
      </c>
      <c r="C62" s="1">
        <v>0.70243696056862404</v>
      </c>
      <c r="D62" s="1">
        <v>0.69607560847546601</v>
      </c>
      <c r="E62" s="1">
        <v>0.55262311455705804</v>
      </c>
      <c r="F62" s="1">
        <v>0.55442395533750599</v>
      </c>
      <c r="G62" s="1">
        <v>0.594757859826052</v>
      </c>
      <c r="H62" s="1">
        <v>0.55919306018228898</v>
      </c>
      <c r="I62" s="1">
        <v>0.60225004229402801</v>
      </c>
      <c r="J62" s="1">
        <v>0.56795746626255095</v>
      </c>
      <c r="K62" s="1">
        <v>0.56158144260074505</v>
      </c>
      <c r="L62" s="1">
        <v>0.58765106264759004</v>
      </c>
      <c r="M62" s="1">
        <v>0.69096693403729603</v>
      </c>
      <c r="N62" s="1">
        <v>0.55408377317634305</v>
      </c>
      <c r="O62" s="1">
        <v>0.55437284234752604</v>
      </c>
      <c r="P62" s="1">
        <v>0.59712802124384801</v>
      </c>
      <c r="Q62" s="1">
        <v>0.60285511315584706</v>
      </c>
      <c r="R62" s="1">
        <v>0.598112505496736</v>
      </c>
      <c r="S62" s="1">
        <v>0.59120581768983604</v>
      </c>
      <c r="T62" s="1">
        <v>0.597720200243539</v>
      </c>
      <c r="U62" s="1">
        <v>0.59089679426484498</v>
      </c>
      <c r="V62" s="1">
        <v>0.59723655059277203</v>
      </c>
      <c r="W62" s="1">
        <v>0.60769425889912898</v>
      </c>
      <c r="X62" s="1">
        <v>0.72770929505064297</v>
      </c>
      <c r="Y62" s="1">
        <v>0.72721739424474996</v>
      </c>
      <c r="Z62" s="1">
        <v>0.72654096558721604</v>
      </c>
      <c r="AA62" s="1">
        <v>0.73213439002912695</v>
      </c>
      <c r="AB62" s="1">
        <v>0.72728195069160295</v>
      </c>
      <c r="AC62" s="1">
        <v>0.73377802549488502</v>
      </c>
      <c r="AD62" s="1">
        <v>0.720068993506494</v>
      </c>
      <c r="AE62" s="1">
        <v>0.61295723200243502</v>
      </c>
      <c r="AF62" s="1">
        <v>0.588340716193825</v>
      </c>
      <c r="AG62" s="1">
        <v>0.59263141876468906</v>
      </c>
      <c r="AH62" s="1">
        <v>0.95427112741534703</v>
      </c>
      <c r="AI62" s="1">
        <v>0.957263367876524</v>
      </c>
      <c r="AJ62" s="1">
        <v>0.907201988267758</v>
      </c>
      <c r="AK62" s="1">
        <v>0.95672166621585097</v>
      </c>
      <c r="AL62" s="1">
        <v>0.95786483607527495</v>
      </c>
      <c r="AM62" s="1">
        <v>0.958912448006493</v>
      </c>
      <c r="AN62" s="1">
        <v>0.95756766351664302</v>
      </c>
      <c r="AO62" s="1">
        <v>0.90602489139798703</v>
      </c>
      <c r="AP62" s="1">
        <v>0.95655334471624398</v>
      </c>
      <c r="AQ62" s="1">
        <v>0.95665341341680099</v>
      </c>
      <c r="AR62" s="1">
        <v>0.955657363109225</v>
      </c>
      <c r="AS62" s="1">
        <v>0.95737017434093696</v>
      </c>
      <c r="AT62" s="1">
        <v>0.94874991461165403</v>
      </c>
      <c r="AU62" s="1">
        <v>0.95435022493846</v>
      </c>
      <c r="AV62" s="1">
        <v>0.95813158162056</v>
      </c>
      <c r="AW62" s="1">
        <v>0.95525163558906601</v>
      </c>
      <c r="AX62" s="1">
        <v>0.95351038831504698</v>
      </c>
      <c r="AY62" s="1">
        <v>0.95756766351664302</v>
      </c>
      <c r="AZ62" s="1">
        <v>0.93358987306506902</v>
      </c>
      <c r="BA62" s="1">
        <v>0.95656878159287295</v>
      </c>
      <c r="BB62" s="1">
        <v>0.85497935896841204</v>
      </c>
      <c r="BC62" s="1">
        <v>0.74614305750350596</v>
      </c>
      <c r="BD62" s="1">
        <v>0.95855123973935896</v>
      </c>
      <c r="BE62" s="1">
        <v>0.95671947116603795</v>
      </c>
      <c r="BF62" s="1">
        <v>0.95552061672668298</v>
      </c>
      <c r="BG62" s="1">
        <v>0.95509721048182605</v>
      </c>
      <c r="BH62" s="1">
        <v>0.95700947248911294</v>
      </c>
      <c r="BI62" s="1">
        <v>1</v>
      </c>
      <c r="BJ62" s="1">
        <v>0.95699215580200203</v>
      </c>
      <c r="BK62" s="1">
        <v>0.954457085862086</v>
      </c>
      <c r="BL62" s="1">
        <v>0.93707174787276304</v>
      </c>
      <c r="BM62" s="1">
        <v>0.93527815702607897</v>
      </c>
      <c r="BN62" s="1">
        <v>0.914903906431911</v>
      </c>
      <c r="BO62" s="1">
        <v>0.95791271411420598</v>
      </c>
    </row>
    <row r="63" spans="1:67" x14ac:dyDescent="0.2">
      <c r="A63" s="10" t="s">
        <v>61</v>
      </c>
      <c r="B63" s="1">
        <v>0.68033074417439199</v>
      </c>
      <c r="C63" s="1">
        <v>0.70143002553021105</v>
      </c>
      <c r="D63" s="1">
        <v>0.67628590514362097</v>
      </c>
      <c r="E63" s="1">
        <v>0.54951511408589404</v>
      </c>
      <c r="F63" s="1">
        <v>0.55084236864053404</v>
      </c>
      <c r="G63" s="1">
        <v>0.59339650972671798</v>
      </c>
      <c r="H63" s="1">
        <v>0.55602054086498398</v>
      </c>
      <c r="I63" s="1">
        <v>0.59991659716430401</v>
      </c>
      <c r="J63" s="1">
        <v>0.56385642737896502</v>
      </c>
      <c r="K63" s="1">
        <v>0.55832123002954903</v>
      </c>
      <c r="L63" s="1">
        <v>0.57796877140117797</v>
      </c>
      <c r="M63" s="1">
        <v>0.69280053391173801</v>
      </c>
      <c r="N63" s="1">
        <v>0.55311660800960705</v>
      </c>
      <c r="O63" s="1">
        <v>0.55230006840972401</v>
      </c>
      <c r="P63" s="1">
        <v>0.59337269028083495</v>
      </c>
      <c r="Q63" s="1">
        <v>0.60116407057803301</v>
      </c>
      <c r="R63" s="1">
        <v>0.59396001133956999</v>
      </c>
      <c r="S63" s="1">
        <v>0.58738390221940595</v>
      </c>
      <c r="T63" s="1">
        <v>0.59565775650752895</v>
      </c>
      <c r="U63" s="1">
        <v>0.58704676169042302</v>
      </c>
      <c r="V63" s="1">
        <v>0.59483074870768704</v>
      </c>
      <c r="W63" s="1">
        <v>0.60602574363078598</v>
      </c>
      <c r="X63" s="1">
        <v>0.73136045348449497</v>
      </c>
      <c r="Y63" s="1">
        <v>0.73045826595762398</v>
      </c>
      <c r="Z63" s="1">
        <v>0.73047552354275003</v>
      </c>
      <c r="AA63" s="1">
        <v>0.73506428452162298</v>
      </c>
      <c r="AB63" s="1">
        <v>0.731405992097234</v>
      </c>
      <c r="AC63" s="1">
        <v>0.72489942044910805</v>
      </c>
      <c r="AD63" s="1">
        <v>0.72331060239758604</v>
      </c>
      <c r="AE63" s="1">
        <v>0.60989762230299804</v>
      </c>
      <c r="AF63" s="1">
        <v>0.58607698334639202</v>
      </c>
      <c r="AG63" s="1">
        <v>0.58855694851960505</v>
      </c>
      <c r="AH63" s="1">
        <v>0.98754875487548799</v>
      </c>
      <c r="AI63" s="1">
        <v>0.987598759875988</v>
      </c>
      <c r="AJ63" s="1">
        <v>0.91580198875918695</v>
      </c>
      <c r="AK63" s="1">
        <v>0.987798576500592</v>
      </c>
      <c r="AL63" s="1">
        <v>0.98642971459055795</v>
      </c>
      <c r="AM63" s="1">
        <v>0.98667955920844197</v>
      </c>
      <c r="AN63" s="1">
        <v>0.98839883988398802</v>
      </c>
      <c r="AO63" s="1">
        <v>0.91065652276053999</v>
      </c>
      <c r="AP63" s="1">
        <v>0.98788212154548805</v>
      </c>
      <c r="AQ63" s="1">
        <v>0.98196710372668705</v>
      </c>
      <c r="AR63" s="1">
        <v>0.98871553822048897</v>
      </c>
      <c r="AS63" s="1">
        <v>0.98586148254359895</v>
      </c>
      <c r="AT63" s="1">
        <v>0.96635910560344795</v>
      </c>
      <c r="AU63" s="1">
        <v>0.976264207160911</v>
      </c>
      <c r="AV63" s="1">
        <v>0.983206744011351</v>
      </c>
      <c r="AW63" s="1">
        <v>0.98799879987998795</v>
      </c>
      <c r="AX63" s="1">
        <v>0.98841550821748803</v>
      </c>
      <c r="AY63" s="1">
        <v>0.98839883988398802</v>
      </c>
      <c r="AZ63" s="1">
        <v>0.94519042549538101</v>
      </c>
      <c r="BA63" s="1">
        <v>0.98836511534871296</v>
      </c>
      <c r="BB63" s="1">
        <v>0.851131946032472</v>
      </c>
      <c r="BC63" s="1">
        <v>0.71893718322838296</v>
      </c>
      <c r="BD63" s="1">
        <v>0.98573240329739997</v>
      </c>
      <c r="BE63" s="1">
        <v>0.98901483580596805</v>
      </c>
      <c r="BF63" s="1">
        <v>0.98954860648086396</v>
      </c>
      <c r="BG63" s="1">
        <v>0.988848327249087</v>
      </c>
      <c r="BH63" s="1">
        <v>0.98088618592528198</v>
      </c>
      <c r="BI63" s="1">
        <v>0.95699215580200203</v>
      </c>
      <c r="BJ63" s="1">
        <v>1</v>
      </c>
      <c r="BK63" s="1">
        <v>0.98859885988598895</v>
      </c>
      <c r="BL63" s="1">
        <v>0.95148720392050101</v>
      </c>
      <c r="BM63" s="1">
        <v>0.949690679482591</v>
      </c>
      <c r="BN63" s="1">
        <v>0.92354831873410603</v>
      </c>
      <c r="BO63" s="1">
        <v>0.98612870956985699</v>
      </c>
    </row>
    <row r="64" spans="1:67" x14ac:dyDescent="0.2">
      <c r="A64" s="10" t="s">
        <v>62</v>
      </c>
      <c r="B64" s="1">
        <v>0.67729596097952105</v>
      </c>
      <c r="C64" s="1">
        <v>0.69966627732354403</v>
      </c>
      <c r="D64" s="1">
        <v>0.67358594545849304</v>
      </c>
      <c r="E64" s="1">
        <v>0.54665175590866599</v>
      </c>
      <c r="F64" s="1">
        <v>0.54819769478407399</v>
      </c>
      <c r="G64" s="1">
        <v>0.591484676087355</v>
      </c>
      <c r="H64" s="1">
        <v>0.55424398539488795</v>
      </c>
      <c r="I64" s="1">
        <v>0.59740454704675505</v>
      </c>
      <c r="J64" s="1">
        <v>0.56042470075624795</v>
      </c>
      <c r="K64" s="1">
        <v>0.55527361356882898</v>
      </c>
      <c r="L64" s="1">
        <v>0.57420945402249701</v>
      </c>
      <c r="M64" s="1">
        <v>0.69173785371062502</v>
      </c>
      <c r="N64" s="1">
        <v>0.550989091636922</v>
      </c>
      <c r="O64" s="1">
        <v>0.55053892615210098</v>
      </c>
      <c r="P64" s="1">
        <v>0.59129492203785505</v>
      </c>
      <c r="Q64" s="1">
        <v>0.59866917932725205</v>
      </c>
      <c r="R64" s="1">
        <v>0.591865661686233</v>
      </c>
      <c r="S64" s="1">
        <v>0.58619022210364802</v>
      </c>
      <c r="T64" s="1">
        <v>0.59383024845756205</v>
      </c>
      <c r="U64" s="1">
        <v>0.585820024672424</v>
      </c>
      <c r="V64" s="1">
        <v>0.59403711794033798</v>
      </c>
      <c r="W64" s="1">
        <v>0.60473181386198005</v>
      </c>
      <c r="X64" s="1">
        <v>0.728764108634401</v>
      </c>
      <c r="Y64" s="1">
        <v>0.72849569913982803</v>
      </c>
      <c r="Z64" s="1">
        <v>0.72871267319138999</v>
      </c>
      <c r="AA64" s="1">
        <v>0.73228030922843201</v>
      </c>
      <c r="AB64" s="1">
        <v>0.72872624208069403</v>
      </c>
      <c r="AC64" s="1">
        <v>0.72141287395434595</v>
      </c>
      <c r="AD64" s="1">
        <v>0.72184801093734396</v>
      </c>
      <c r="AE64" s="1">
        <v>0.60760316798666103</v>
      </c>
      <c r="AF64" s="1">
        <v>0.58568380342735205</v>
      </c>
      <c r="AG64" s="1">
        <v>0.58666333249979197</v>
      </c>
      <c r="AH64" s="1">
        <v>0.989382448537378</v>
      </c>
      <c r="AI64" s="1">
        <v>0.98723226935578001</v>
      </c>
      <c r="AJ64" s="1">
        <v>0.91252499414551502</v>
      </c>
      <c r="AK64" s="1">
        <v>0.98749874987498798</v>
      </c>
      <c r="AL64" s="1">
        <v>0.98489622405601396</v>
      </c>
      <c r="AM64" s="1">
        <v>0.98481261669778597</v>
      </c>
      <c r="AN64" s="1">
        <v>0.98773231102591896</v>
      </c>
      <c r="AO64" s="1">
        <v>0.90816437167949704</v>
      </c>
      <c r="AP64" s="1">
        <v>0.98851570964247004</v>
      </c>
      <c r="AQ64" s="1">
        <v>0.98033262715398595</v>
      </c>
      <c r="AR64" s="1">
        <v>0.99024918743228596</v>
      </c>
      <c r="AS64" s="1">
        <v>0.98392770803114404</v>
      </c>
      <c r="AT64" s="1">
        <v>0.96366514008620696</v>
      </c>
      <c r="AU64" s="1">
        <v>0.97323491011348795</v>
      </c>
      <c r="AV64" s="1">
        <v>0.98081995125696897</v>
      </c>
      <c r="AW64" s="1">
        <v>0.98923243603633604</v>
      </c>
      <c r="AX64" s="1">
        <v>0.99178264855404596</v>
      </c>
      <c r="AY64" s="1">
        <v>0.98773231102591896</v>
      </c>
      <c r="AZ64" s="1">
        <v>0.94289050292759102</v>
      </c>
      <c r="BA64" s="1">
        <v>0.987798576500592</v>
      </c>
      <c r="BB64" s="1">
        <v>0.84781614452321097</v>
      </c>
      <c r="BC64" s="1">
        <v>0.71601904469359501</v>
      </c>
      <c r="BD64" s="1">
        <v>0.98363008326797596</v>
      </c>
      <c r="BE64" s="1">
        <v>0.98846493640712796</v>
      </c>
      <c r="BF64" s="1">
        <v>0.990615571816712</v>
      </c>
      <c r="BG64" s="1">
        <v>0.99056540872116305</v>
      </c>
      <c r="BH64" s="1">
        <v>0.97841378042871696</v>
      </c>
      <c r="BI64" s="1">
        <v>0.954457085862086</v>
      </c>
      <c r="BJ64" s="1">
        <v>0.98859885988598895</v>
      </c>
      <c r="BK64" s="1">
        <v>1</v>
      </c>
      <c r="BL64" s="1">
        <v>0.94820398509418202</v>
      </c>
      <c r="BM64" s="1">
        <v>0.94614676710181</v>
      </c>
      <c r="BN64" s="1">
        <v>0.92058278145695405</v>
      </c>
      <c r="BO64" s="1">
        <v>0.98551207882496095</v>
      </c>
    </row>
    <row r="65" spans="1:67" x14ac:dyDescent="0.2">
      <c r="A65" s="10" t="s">
        <v>63</v>
      </c>
      <c r="B65" s="1">
        <v>0.70376875852660303</v>
      </c>
      <c r="C65" s="1">
        <v>0.70398950667756899</v>
      </c>
      <c r="D65" s="1">
        <v>0.69883215412155797</v>
      </c>
      <c r="E65" s="1">
        <v>0.55301855606863504</v>
      </c>
      <c r="F65" s="1">
        <v>0.55468710089399698</v>
      </c>
      <c r="G65" s="1">
        <v>0.59629042971743895</v>
      </c>
      <c r="H65" s="1">
        <v>0.55944377308392801</v>
      </c>
      <c r="I65" s="1">
        <v>0.60332056194125205</v>
      </c>
      <c r="J65" s="1">
        <v>0.56927141031103501</v>
      </c>
      <c r="K65" s="1">
        <v>0.56366208224687697</v>
      </c>
      <c r="L65" s="1">
        <v>0.58914715134568296</v>
      </c>
      <c r="M65" s="1">
        <v>0.68966104581843002</v>
      </c>
      <c r="N65" s="1">
        <v>0.55658289061435795</v>
      </c>
      <c r="O65" s="1">
        <v>0.55513728963684705</v>
      </c>
      <c r="P65" s="1">
        <v>0.59774596094587895</v>
      </c>
      <c r="Q65" s="1">
        <v>0.60612561077344795</v>
      </c>
      <c r="R65" s="1">
        <v>0.59832828300023799</v>
      </c>
      <c r="S65" s="1">
        <v>0.59057637966840304</v>
      </c>
      <c r="T65" s="1">
        <v>0.59830791229742597</v>
      </c>
      <c r="U65" s="1">
        <v>0.58975493533015699</v>
      </c>
      <c r="V65" s="1">
        <v>0.59833177291684403</v>
      </c>
      <c r="W65" s="1">
        <v>0.60914707834760295</v>
      </c>
      <c r="X65" s="1">
        <v>0.72603648989039404</v>
      </c>
      <c r="Y65" s="1">
        <v>0.72550287600830499</v>
      </c>
      <c r="Z65" s="1">
        <v>0.72492383108372604</v>
      </c>
      <c r="AA65" s="1">
        <v>0.729855961817097</v>
      </c>
      <c r="AB65" s="1">
        <v>0.72572547017275102</v>
      </c>
      <c r="AC65" s="1">
        <v>0.73294611515217301</v>
      </c>
      <c r="AD65" s="1">
        <v>0.71812982945841997</v>
      </c>
      <c r="AE65" s="1">
        <v>0.61262319358627404</v>
      </c>
      <c r="AF65" s="1">
        <v>0.58757360198767905</v>
      </c>
      <c r="AG65" s="1">
        <v>0.59153491380043899</v>
      </c>
      <c r="AH65" s="1">
        <v>0.94813592199969399</v>
      </c>
      <c r="AI65" s="1">
        <v>0.95094352464734799</v>
      </c>
      <c r="AJ65" s="1">
        <v>0.90549038355459099</v>
      </c>
      <c r="AK65" s="1">
        <v>0.95114688265722802</v>
      </c>
      <c r="AL65" s="1">
        <v>0.95234772545482405</v>
      </c>
      <c r="AM65" s="1">
        <v>0.953640355355866</v>
      </c>
      <c r="AN65" s="1">
        <v>0.95155609249774498</v>
      </c>
      <c r="AO65" s="1">
        <v>0.90263395906011801</v>
      </c>
      <c r="AP65" s="1">
        <v>0.94931001037962204</v>
      </c>
      <c r="AQ65" s="1">
        <v>0.95230067095807402</v>
      </c>
      <c r="AR65" s="1">
        <v>0.94961629430482097</v>
      </c>
      <c r="AS65" s="1">
        <v>0.95305851516492501</v>
      </c>
      <c r="AT65" s="1">
        <v>0.944571438392658</v>
      </c>
      <c r="AU65" s="1">
        <v>0.94922001811129897</v>
      </c>
      <c r="AV65" s="1">
        <v>0.95226897057069304</v>
      </c>
      <c r="AW65" s="1">
        <v>0.948152937773316</v>
      </c>
      <c r="AX65" s="1">
        <v>0.94745529105480797</v>
      </c>
      <c r="AY65" s="1">
        <v>0.95155609249774498</v>
      </c>
      <c r="AZ65" s="1">
        <v>0.92862526511367005</v>
      </c>
      <c r="BA65" s="1">
        <v>0.95129919852978695</v>
      </c>
      <c r="BB65" s="1">
        <v>0.855374410239641</v>
      </c>
      <c r="BC65" s="1">
        <v>0.74364606212739204</v>
      </c>
      <c r="BD65" s="1">
        <v>0.95305020357404502</v>
      </c>
      <c r="BE65" s="1">
        <v>0.95024249127882199</v>
      </c>
      <c r="BF65" s="1">
        <v>0.94898497456055297</v>
      </c>
      <c r="BG65" s="1">
        <v>0.94884797331790505</v>
      </c>
      <c r="BH65" s="1">
        <v>0.95159226977331302</v>
      </c>
      <c r="BI65" s="1">
        <v>0.93707174787276304</v>
      </c>
      <c r="BJ65" s="1">
        <v>0.95148720392050101</v>
      </c>
      <c r="BK65" s="1">
        <v>0.94820398509418202</v>
      </c>
      <c r="BL65" s="1">
        <v>1</v>
      </c>
      <c r="BM65" s="1">
        <v>0.93077953481899001</v>
      </c>
      <c r="BN65" s="1">
        <v>0.91231706437892002</v>
      </c>
      <c r="BO65" s="1">
        <v>0.95242958046123705</v>
      </c>
    </row>
    <row r="66" spans="1:67" x14ac:dyDescent="0.2">
      <c r="A66" s="10" t="s">
        <v>64</v>
      </c>
      <c r="B66" s="1">
        <v>0.70633646456020505</v>
      </c>
      <c r="C66" s="1">
        <v>0.70102195758620101</v>
      </c>
      <c r="D66" s="1">
        <v>0.70135236664162304</v>
      </c>
      <c r="E66" s="1">
        <v>0.55178592760721501</v>
      </c>
      <c r="F66" s="1">
        <v>0.55286854492120896</v>
      </c>
      <c r="G66" s="1">
        <v>0.59638019856026703</v>
      </c>
      <c r="H66" s="1">
        <v>0.55702158126214596</v>
      </c>
      <c r="I66" s="1">
        <v>0.60364293754476905</v>
      </c>
      <c r="J66" s="1">
        <v>0.56648572989212098</v>
      </c>
      <c r="K66" s="1">
        <v>0.56143854438698004</v>
      </c>
      <c r="L66" s="1">
        <v>0.59093137254901995</v>
      </c>
      <c r="M66" s="1">
        <v>0.68946928470291202</v>
      </c>
      <c r="N66" s="1">
        <v>0.55350717124000204</v>
      </c>
      <c r="O66" s="1">
        <v>0.55362778716072103</v>
      </c>
      <c r="P66" s="1">
        <v>0.59819601691447299</v>
      </c>
      <c r="Q66" s="1">
        <v>0.60621355250144904</v>
      </c>
      <c r="R66" s="1">
        <v>0.59831886924349098</v>
      </c>
      <c r="S66" s="1">
        <v>0.59195294518796304</v>
      </c>
      <c r="T66" s="1">
        <v>0.59928733398121103</v>
      </c>
      <c r="U66" s="1">
        <v>0.591061719136171</v>
      </c>
      <c r="V66" s="1">
        <v>0.59707777815664698</v>
      </c>
      <c r="W66" s="1">
        <v>0.60756904193658401</v>
      </c>
      <c r="X66" s="1">
        <v>0.72569207691258697</v>
      </c>
      <c r="Y66" s="1">
        <v>0.72519643435428105</v>
      </c>
      <c r="Z66" s="1">
        <v>0.72461643368564599</v>
      </c>
      <c r="AA66" s="1">
        <v>0.72892409601529695</v>
      </c>
      <c r="AB66" s="1">
        <v>0.72427253976100803</v>
      </c>
      <c r="AC66" s="1">
        <v>0.73363300224751704</v>
      </c>
      <c r="AD66" s="1">
        <v>0.71693288556280999</v>
      </c>
      <c r="AE66" s="1">
        <v>0.61215861434075503</v>
      </c>
      <c r="AF66" s="1">
        <v>0.58874060438717601</v>
      </c>
      <c r="AG66" s="1">
        <v>0.59253766959841803</v>
      </c>
      <c r="AH66" s="1">
        <v>0.94514127952554605</v>
      </c>
      <c r="AI66" s="1">
        <v>0.94882238658440998</v>
      </c>
      <c r="AJ66" s="1">
        <v>0.90521021408305402</v>
      </c>
      <c r="AK66" s="1">
        <v>0.94817390118785905</v>
      </c>
      <c r="AL66" s="1">
        <v>0.94983636735528698</v>
      </c>
      <c r="AM66" s="1">
        <v>0.95068862071316595</v>
      </c>
      <c r="AN66" s="1">
        <v>0.94981083199836402</v>
      </c>
      <c r="AO66" s="1">
        <v>0.90142511228997602</v>
      </c>
      <c r="AP66" s="1">
        <v>0.94655577899723897</v>
      </c>
      <c r="AQ66" s="1">
        <v>0.95046904315197001</v>
      </c>
      <c r="AR66" s="1">
        <v>0.94785098333276496</v>
      </c>
      <c r="AS66" s="1">
        <v>0.94967781528076101</v>
      </c>
      <c r="AT66" s="1">
        <v>0.94110051306773201</v>
      </c>
      <c r="AU66" s="1">
        <v>0.946481139179845</v>
      </c>
      <c r="AV66" s="1">
        <v>0.949429093205441</v>
      </c>
      <c r="AW66" s="1">
        <v>0.94575479736868995</v>
      </c>
      <c r="AX66" s="1">
        <v>0.94503902655168903</v>
      </c>
      <c r="AY66" s="1">
        <v>0.94981083199836402</v>
      </c>
      <c r="AZ66" s="1">
        <v>0.928158851103425</v>
      </c>
      <c r="BA66" s="1">
        <v>0.94885559929785102</v>
      </c>
      <c r="BB66" s="1">
        <v>0.85526161906766796</v>
      </c>
      <c r="BC66" s="1">
        <v>0.749489876000628</v>
      </c>
      <c r="BD66" s="1">
        <v>0.94973554001023697</v>
      </c>
      <c r="BE66" s="1">
        <v>0.94825646794150698</v>
      </c>
      <c r="BF66" s="1">
        <v>0.94733792351216894</v>
      </c>
      <c r="BG66" s="1">
        <v>0.94728589688964604</v>
      </c>
      <c r="BH66" s="1">
        <v>0.94820635462931302</v>
      </c>
      <c r="BI66" s="1">
        <v>0.93527815702607897</v>
      </c>
      <c r="BJ66" s="1">
        <v>0.949690679482591</v>
      </c>
      <c r="BK66" s="1">
        <v>0.94614676710181</v>
      </c>
      <c r="BL66" s="1">
        <v>0.93077953481899001</v>
      </c>
      <c r="BM66" s="1">
        <v>1</v>
      </c>
      <c r="BN66" s="1">
        <v>0.91143218349286603</v>
      </c>
      <c r="BO66" s="1">
        <v>0.95005454793399702</v>
      </c>
    </row>
    <row r="67" spans="1:67" x14ac:dyDescent="0.2">
      <c r="A67" s="10" t="s">
        <v>65</v>
      </c>
      <c r="B67" s="1">
        <v>0.72009344967345701</v>
      </c>
      <c r="C67" s="1">
        <v>0.69943249120449802</v>
      </c>
      <c r="D67" s="1">
        <v>0.71342369762174396</v>
      </c>
      <c r="E67" s="1">
        <v>0.55503873226981704</v>
      </c>
      <c r="F67" s="1">
        <v>0.55544165989183802</v>
      </c>
      <c r="G67" s="1">
        <v>0.59852569428485602</v>
      </c>
      <c r="H67" s="1">
        <v>0.56052924446642804</v>
      </c>
      <c r="I67" s="1">
        <v>0.60350281886785795</v>
      </c>
      <c r="J67" s="1">
        <v>0.56810302129767198</v>
      </c>
      <c r="K67" s="1">
        <v>0.56396150988785498</v>
      </c>
      <c r="L67" s="1">
        <v>0.59605098544050195</v>
      </c>
      <c r="M67" s="1">
        <v>0.68957714608966203</v>
      </c>
      <c r="N67" s="1">
        <v>0.55668463373685595</v>
      </c>
      <c r="O67" s="1">
        <v>0.55759847252669503</v>
      </c>
      <c r="P67" s="1">
        <v>0.59806346738285399</v>
      </c>
      <c r="Q67" s="1">
        <v>0.60539986571014603</v>
      </c>
      <c r="R67" s="1">
        <v>0.598844502553049</v>
      </c>
      <c r="S67" s="1">
        <v>0.59047383484682503</v>
      </c>
      <c r="T67" s="1">
        <v>0.59795053003533605</v>
      </c>
      <c r="U67" s="1">
        <v>0.59045146248410296</v>
      </c>
      <c r="V67" s="1">
        <v>0.59606381287210897</v>
      </c>
      <c r="W67" s="1">
        <v>0.61029554648718398</v>
      </c>
      <c r="X67" s="1">
        <v>0.72190133008319601</v>
      </c>
      <c r="Y67" s="1">
        <v>0.72093680454979003</v>
      </c>
      <c r="Z67" s="1">
        <v>0.72049886941774999</v>
      </c>
      <c r="AA67" s="1">
        <v>0.72544891640866904</v>
      </c>
      <c r="AB67" s="1">
        <v>0.72152055254279202</v>
      </c>
      <c r="AC67" s="1">
        <v>0.73526484781343304</v>
      </c>
      <c r="AD67" s="1">
        <v>0.71482829282080296</v>
      </c>
      <c r="AE67" s="1">
        <v>0.61317504902220599</v>
      </c>
      <c r="AF67" s="1">
        <v>0.58910593804090605</v>
      </c>
      <c r="AG67" s="1">
        <v>0.59329518157411298</v>
      </c>
      <c r="AH67" s="1">
        <v>0.91939955849889599</v>
      </c>
      <c r="AI67" s="1">
        <v>0.92349668874172197</v>
      </c>
      <c r="AJ67" s="1">
        <v>0.89181247495659099</v>
      </c>
      <c r="AK67" s="1">
        <v>0.92340703588584305</v>
      </c>
      <c r="AL67" s="1">
        <v>0.92493420704028795</v>
      </c>
      <c r="AM67" s="1">
        <v>0.92595601872295297</v>
      </c>
      <c r="AN67" s="1">
        <v>0.92492715231788103</v>
      </c>
      <c r="AO67" s="1">
        <v>0.89044610377177902</v>
      </c>
      <c r="AP67" s="1">
        <v>0.92141280353200905</v>
      </c>
      <c r="AQ67" s="1">
        <v>0.92488379080577598</v>
      </c>
      <c r="AR67" s="1">
        <v>0.92135982339955802</v>
      </c>
      <c r="AS67" s="1">
        <v>0.92420334911326196</v>
      </c>
      <c r="AT67" s="1">
        <v>0.92114931868445504</v>
      </c>
      <c r="AU67" s="1">
        <v>0.92447108478604001</v>
      </c>
      <c r="AV67" s="1">
        <v>0.92569862044570195</v>
      </c>
      <c r="AW67" s="1">
        <v>0.920317880794702</v>
      </c>
      <c r="AX67" s="1">
        <v>0.91938189845474605</v>
      </c>
      <c r="AY67" s="1">
        <v>0.92492715231788103</v>
      </c>
      <c r="AZ67" s="1">
        <v>0.91160844250363904</v>
      </c>
      <c r="BA67" s="1">
        <v>0.923776557229394</v>
      </c>
      <c r="BB67" s="1">
        <v>0.850908296094813</v>
      </c>
      <c r="BC67" s="1">
        <v>0.76476361851791297</v>
      </c>
      <c r="BD67" s="1">
        <v>0.92551009583082899</v>
      </c>
      <c r="BE67" s="1">
        <v>0.92253894246052803</v>
      </c>
      <c r="BF67" s="1">
        <v>0.92153503814636895</v>
      </c>
      <c r="BG67" s="1">
        <v>0.92102009819504804</v>
      </c>
      <c r="BH67" s="1">
        <v>0.92480084970791299</v>
      </c>
      <c r="BI67" s="1">
        <v>0.914903906431911</v>
      </c>
      <c r="BJ67" s="1">
        <v>0.92354831873410603</v>
      </c>
      <c r="BK67" s="1">
        <v>0.92058278145695405</v>
      </c>
      <c r="BL67" s="1">
        <v>0.91231706437892002</v>
      </c>
      <c r="BM67" s="1">
        <v>0.91143218349286603</v>
      </c>
      <c r="BN67" s="1">
        <v>1</v>
      </c>
      <c r="BO67" s="1">
        <v>0.92500220789543397</v>
      </c>
    </row>
    <row r="68" spans="1:67" x14ac:dyDescent="0.2">
      <c r="A68" s="10" t="s">
        <v>66</v>
      </c>
      <c r="B68" s="1">
        <v>0.68268395375258994</v>
      </c>
      <c r="C68" s="1">
        <v>0.702016155951666</v>
      </c>
      <c r="D68" s="1">
        <v>0.67833698030634604</v>
      </c>
      <c r="E68" s="1">
        <v>0.54996827940832704</v>
      </c>
      <c r="F68" s="1">
        <v>0.55111200093431401</v>
      </c>
      <c r="G68" s="1">
        <v>0.59375886524822696</v>
      </c>
      <c r="H68" s="1">
        <v>0.55567414325022901</v>
      </c>
      <c r="I68" s="1">
        <v>0.60036371523432897</v>
      </c>
      <c r="J68" s="1">
        <v>0.56494731744785998</v>
      </c>
      <c r="K68" s="1">
        <v>0.55974485706652399</v>
      </c>
      <c r="L68" s="1">
        <v>0.57943317064817201</v>
      </c>
      <c r="M68" s="1">
        <v>0.69189946931010304</v>
      </c>
      <c r="N68" s="1">
        <v>0.553236569903237</v>
      </c>
      <c r="O68" s="1">
        <v>0.55216955941254997</v>
      </c>
      <c r="P68" s="1">
        <v>0.59395172724391598</v>
      </c>
      <c r="Q68" s="1">
        <v>0.60231196517039498</v>
      </c>
      <c r="R68" s="1">
        <v>0.59492277412683103</v>
      </c>
      <c r="S68" s="1">
        <v>0.58812835651622797</v>
      </c>
      <c r="T68" s="1">
        <v>0.59572019480952698</v>
      </c>
      <c r="U68" s="1">
        <v>0.58800773694390696</v>
      </c>
      <c r="V68" s="1">
        <v>0.59470954183831704</v>
      </c>
      <c r="W68" s="1">
        <v>0.60607374547637705</v>
      </c>
      <c r="X68" s="1">
        <v>0.73188587056214205</v>
      </c>
      <c r="Y68" s="1">
        <v>0.73138359955980903</v>
      </c>
      <c r="Z68" s="1">
        <v>0.73118423027533597</v>
      </c>
      <c r="AA68" s="1">
        <v>0.73545768826093505</v>
      </c>
      <c r="AB68" s="1">
        <v>0.73149784878097601</v>
      </c>
      <c r="AC68" s="1">
        <v>0.72735813936998095</v>
      </c>
      <c r="AD68" s="1">
        <v>0.72431792408778595</v>
      </c>
      <c r="AE68" s="1">
        <v>0.61004653024465905</v>
      </c>
      <c r="AF68" s="1">
        <v>0.58603728282255596</v>
      </c>
      <c r="AG68" s="1">
        <v>0.58970168914975596</v>
      </c>
      <c r="AH68" s="1">
        <v>0.98332805388373001</v>
      </c>
      <c r="AI68" s="1">
        <v>0.985445391040496</v>
      </c>
      <c r="AJ68" s="1">
        <v>0.91640242144710304</v>
      </c>
      <c r="AK68" s="1">
        <v>0.98579526508836302</v>
      </c>
      <c r="AL68" s="1">
        <v>0.98515949375531497</v>
      </c>
      <c r="AM68" s="1">
        <v>0.985892946473237</v>
      </c>
      <c r="AN68" s="1">
        <v>0.98631233223854198</v>
      </c>
      <c r="AO68" s="1">
        <v>0.91204540524907796</v>
      </c>
      <c r="AP68" s="1">
        <v>0.98469515346526404</v>
      </c>
      <c r="AQ68" s="1">
        <v>0.98228021290441003</v>
      </c>
      <c r="AR68" s="1">
        <v>0.98649572364582105</v>
      </c>
      <c r="AS68" s="1">
        <v>0.98442424747769497</v>
      </c>
      <c r="AT68" s="1">
        <v>0.96689009397419901</v>
      </c>
      <c r="AU68" s="1">
        <v>0.97590744709349098</v>
      </c>
      <c r="AV68" s="1">
        <v>0.98348694316436203</v>
      </c>
      <c r="AW68" s="1">
        <v>0.98441173038128704</v>
      </c>
      <c r="AX68" s="1">
        <v>0.98469515346526404</v>
      </c>
      <c r="AY68" s="1">
        <v>0.98631233223854198</v>
      </c>
      <c r="AZ68" s="1">
        <v>0.94727984613271099</v>
      </c>
      <c r="BA68" s="1">
        <v>0.98617849580686601</v>
      </c>
      <c r="BB68" s="1">
        <v>0.85340469818614295</v>
      </c>
      <c r="BC68" s="1">
        <v>0.72299892456598602</v>
      </c>
      <c r="BD68" s="1">
        <v>0.98461101931133499</v>
      </c>
      <c r="BE68" s="1">
        <v>0.98554445870917196</v>
      </c>
      <c r="BF68" s="1">
        <v>0.98496140315777203</v>
      </c>
      <c r="BG68" s="1">
        <v>0.98641168428423798</v>
      </c>
      <c r="BH68" s="1">
        <v>0.98054780327211399</v>
      </c>
      <c r="BI68" s="1">
        <v>0.95791271411420598</v>
      </c>
      <c r="BJ68" s="1">
        <v>0.98612870956985699</v>
      </c>
      <c r="BK68" s="1">
        <v>0.98551207882496095</v>
      </c>
      <c r="BL68" s="1">
        <v>0.95242958046123705</v>
      </c>
      <c r="BM68" s="1">
        <v>0.95005454793399702</v>
      </c>
      <c r="BN68" s="1">
        <v>0.92500220789543397</v>
      </c>
      <c r="BO68" s="1">
        <v>1</v>
      </c>
    </row>
  </sheetData>
  <conditionalFormatting sqref="B3:BO68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B2A367-F2B3-944C-AF06-BB4F545A3A28}">
  <dimension ref="A1:N316"/>
  <sheetViews>
    <sheetView workbookViewId="0"/>
  </sheetViews>
  <sheetFormatPr baseColWidth="10" defaultColWidth="8.83203125" defaultRowHeight="16" x14ac:dyDescent="0.2"/>
  <cols>
    <col min="1" max="1" width="17" customWidth="1"/>
    <col min="2" max="2" width="49.1640625" customWidth="1"/>
    <col min="7" max="7" width="12.5" customWidth="1"/>
    <col min="8" max="8" width="48" customWidth="1"/>
    <col min="9" max="9" width="39" customWidth="1"/>
    <col min="10" max="10" width="18.5" customWidth="1"/>
    <col min="11" max="11" width="33.33203125" customWidth="1"/>
    <col min="12" max="12" width="78.5" customWidth="1"/>
    <col min="13" max="13" width="32.1640625" customWidth="1"/>
    <col min="14" max="14" width="36" customWidth="1"/>
  </cols>
  <sheetData>
    <row r="1" spans="1:14" x14ac:dyDescent="0.2">
      <c r="A1" t="s">
        <v>1945</v>
      </c>
      <c r="B1" s="3"/>
      <c r="C1" s="2"/>
      <c r="D1" s="2"/>
      <c r="E1" s="2"/>
      <c r="F1" s="2"/>
      <c r="G1" s="2"/>
      <c r="H1" s="4"/>
      <c r="I1" s="5"/>
      <c r="K1" s="5"/>
      <c r="L1" s="5"/>
      <c r="M1" s="5"/>
      <c r="N1" s="5"/>
    </row>
    <row r="2" spans="1:14" ht="17" x14ac:dyDescent="0.2">
      <c r="A2" s="6" t="s">
        <v>67</v>
      </c>
      <c r="B2" s="7" t="s">
        <v>68</v>
      </c>
      <c r="C2" s="6" t="s">
        <v>69</v>
      </c>
      <c r="D2" s="6" t="s">
        <v>70</v>
      </c>
      <c r="E2" s="6" t="s">
        <v>71</v>
      </c>
      <c r="F2" s="6" t="s">
        <v>72</v>
      </c>
      <c r="G2" s="6" t="s">
        <v>73</v>
      </c>
      <c r="H2" s="8" t="s">
        <v>74</v>
      </c>
      <c r="I2" s="5" t="s">
        <v>75</v>
      </c>
      <c r="J2" t="s">
        <v>76</v>
      </c>
      <c r="K2" s="5" t="s">
        <v>77</v>
      </c>
      <c r="L2" s="5" t="s">
        <v>78</v>
      </c>
      <c r="M2" s="5" t="s">
        <v>79</v>
      </c>
      <c r="N2" s="5" t="s">
        <v>80</v>
      </c>
    </row>
    <row r="3" spans="1:14" ht="113" customHeight="1" x14ac:dyDescent="0.2">
      <c r="A3" t="s">
        <v>81</v>
      </c>
      <c r="B3" s="5" t="s">
        <v>82</v>
      </c>
      <c r="C3">
        <v>1149</v>
      </c>
      <c r="D3">
        <v>20</v>
      </c>
      <c r="E3" t="s">
        <v>83</v>
      </c>
      <c r="F3" t="s">
        <v>84</v>
      </c>
      <c r="H3" s="5"/>
      <c r="I3" s="5"/>
      <c r="K3" s="5"/>
      <c r="L3" s="5" t="s">
        <v>85</v>
      </c>
      <c r="M3" s="5" t="s">
        <v>86</v>
      </c>
      <c r="N3" s="5" t="s">
        <v>86</v>
      </c>
    </row>
    <row r="4" spans="1:14" ht="51" x14ac:dyDescent="0.2">
      <c r="A4" t="s">
        <v>87</v>
      </c>
      <c r="B4" s="5" t="s">
        <v>88</v>
      </c>
      <c r="C4">
        <v>107</v>
      </c>
      <c r="D4">
        <v>20</v>
      </c>
      <c r="E4" t="s">
        <v>89</v>
      </c>
      <c r="F4" t="s">
        <v>90</v>
      </c>
      <c r="G4">
        <v>2</v>
      </c>
      <c r="H4" s="5" t="s">
        <v>91</v>
      </c>
      <c r="I4" s="5" t="s">
        <v>92</v>
      </c>
      <c r="K4" s="5"/>
      <c r="L4" s="5" t="s">
        <v>93</v>
      </c>
      <c r="M4" s="5" t="s">
        <v>86</v>
      </c>
      <c r="N4" s="5" t="s">
        <v>86</v>
      </c>
    </row>
    <row r="5" spans="1:14" ht="80" customHeight="1" x14ac:dyDescent="0.2">
      <c r="A5" t="s">
        <v>94</v>
      </c>
      <c r="B5" s="5" t="s">
        <v>95</v>
      </c>
      <c r="C5">
        <v>292</v>
      </c>
      <c r="D5">
        <v>20</v>
      </c>
      <c r="E5" t="s">
        <v>96</v>
      </c>
      <c r="F5" t="s">
        <v>97</v>
      </c>
      <c r="G5">
        <v>4</v>
      </c>
      <c r="H5" s="5" t="s">
        <v>98</v>
      </c>
      <c r="I5" s="5" t="s">
        <v>99</v>
      </c>
      <c r="K5" s="5"/>
      <c r="L5" s="5" t="s">
        <v>100</v>
      </c>
      <c r="M5" s="5" t="s">
        <v>86</v>
      </c>
      <c r="N5" s="5" t="s">
        <v>86</v>
      </c>
    </row>
    <row r="6" spans="1:14" ht="85" x14ac:dyDescent="0.2">
      <c r="A6" t="s">
        <v>101</v>
      </c>
      <c r="B6" s="5" t="s">
        <v>102</v>
      </c>
      <c r="C6">
        <v>428</v>
      </c>
      <c r="D6">
        <v>20</v>
      </c>
      <c r="E6" t="s">
        <v>83</v>
      </c>
      <c r="F6" t="s">
        <v>103</v>
      </c>
      <c r="G6">
        <v>2</v>
      </c>
      <c r="H6" s="5" t="s">
        <v>104</v>
      </c>
      <c r="I6" s="5" t="s">
        <v>105</v>
      </c>
      <c r="J6" t="s">
        <v>106</v>
      </c>
      <c r="K6" s="5" t="s">
        <v>107</v>
      </c>
      <c r="L6" s="5" t="s">
        <v>108</v>
      </c>
      <c r="M6" s="5" t="s">
        <v>86</v>
      </c>
      <c r="N6" s="5" t="s">
        <v>86</v>
      </c>
    </row>
    <row r="7" spans="1:14" ht="57" customHeight="1" x14ac:dyDescent="0.2">
      <c r="A7" t="s">
        <v>109</v>
      </c>
      <c r="B7" s="5" t="s">
        <v>110</v>
      </c>
      <c r="C7">
        <v>393</v>
      </c>
      <c r="D7">
        <v>20</v>
      </c>
      <c r="E7" t="s">
        <v>83</v>
      </c>
      <c r="F7" t="s">
        <v>111</v>
      </c>
      <c r="G7">
        <v>1</v>
      </c>
      <c r="H7" s="5" t="s">
        <v>112</v>
      </c>
      <c r="I7" s="5" t="s">
        <v>113</v>
      </c>
      <c r="K7" s="5"/>
      <c r="L7" s="5" t="s">
        <v>114</v>
      </c>
      <c r="M7" s="5" t="s">
        <v>86</v>
      </c>
      <c r="N7" s="5" t="s">
        <v>86</v>
      </c>
    </row>
    <row r="8" spans="1:14" ht="73" customHeight="1" x14ac:dyDescent="0.2">
      <c r="A8" t="s">
        <v>115</v>
      </c>
      <c r="B8" s="5" t="s">
        <v>116</v>
      </c>
      <c r="C8">
        <v>391</v>
      </c>
      <c r="D8">
        <v>20</v>
      </c>
      <c r="E8" t="s">
        <v>83</v>
      </c>
      <c r="F8" t="s">
        <v>117</v>
      </c>
      <c r="H8" s="5"/>
      <c r="I8" s="5"/>
      <c r="K8" s="5"/>
      <c r="L8" s="5" t="s">
        <v>118</v>
      </c>
      <c r="M8" s="5" t="s">
        <v>86</v>
      </c>
      <c r="N8" s="5" t="s">
        <v>86</v>
      </c>
    </row>
    <row r="9" spans="1:14" ht="50" customHeight="1" x14ac:dyDescent="0.2">
      <c r="A9" t="s">
        <v>119</v>
      </c>
      <c r="B9" s="5" t="s">
        <v>120</v>
      </c>
      <c r="C9">
        <v>216</v>
      </c>
      <c r="D9">
        <v>20</v>
      </c>
      <c r="E9" t="s">
        <v>121</v>
      </c>
      <c r="F9" t="s">
        <v>122</v>
      </c>
      <c r="G9">
        <v>1</v>
      </c>
      <c r="H9" s="5" t="s">
        <v>123</v>
      </c>
      <c r="I9" s="5" t="s">
        <v>124</v>
      </c>
      <c r="K9" s="5"/>
      <c r="L9" s="5" t="s">
        <v>125</v>
      </c>
      <c r="M9" s="5" t="s">
        <v>123</v>
      </c>
      <c r="N9" s="5" t="s">
        <v>124</v>
      </c>
    </row>
    <row r="10" spans="1:14" ht="47" customHeight="1" x14ac:dyDescent="0.2">
      <c r="A10" t="s">
        <v>126</v>
      </c>
      <c r="B10" s="5" t="s">
        <v>127</v>
      </c>
      <c r="C10">
        <v>505</v>
      </c>
      <c r="D10">
        <v>20</v>
      </c>
      <c r="E10" t="s">
        <v>83</v>
      </c>
      <c r="F10" t="s">
        <v>128</v>
      </c>
      <c r="G10">
        <v>3</v>
      </c>
      <c r="H10" s="5" t="s">
        <v>129</v>
      </c>
      <c r="I10" s="5" t="s">
        <v>130</v>
      </c>
      <c r="J10" t="s">
        <v>131</v>
      </c>
      <c r="K10" s="5" t="s">
        <v>132</v>
      </c>
      <c r="L10" s="5" t="s">
        <v>133</v>
      </c>
      <c r="M10" s="5" t="s">
        <v>134</v>
      </c>
      <c r="N10" s="5" t="s">
        <v>135</v>
      </c>
    </row>
    <row r="11" spans="1:14" ht="34" x14ac:dyDescent="0.2">
      <c r="A11" t="s">
        <v>136</v>
      </c>
      <c r="B11" s="5" t="s">
        <v>137</v>
      </c>
      <c r="C11">
        <v>91</v>
      </c>
      <c r="H11" s="5"/>
      <c r="I11" s="5"/>
      <c r="K11" s="5"/>
      <c r="L11" s="5" t="s">
        <v>138</v>
      </c>
      <c r="M11" s="5" t="s">
        <v>86</v>
      </c>
      <c r="N11" s="5" t="s">
        <v>86</v>
      </c>
    </row>
    <row r="12" spans="1:14" ht="68" customHeight="1" x14ac:dyDescent="0.2">
      <c r="A12" t="s">
        <v>139</v>
      </c>
      <c r="B12" s="5" t="s">
        <v>140</v>
      </c>
      <c r="C12">
        <v>543</v>
      </c>
      <c r="D12">
        <v>20</v>
      </c>
      <c r="E12" t="s">
        <v>83</v>
      </c>
      <c r="F12" t="s">
        <v>141</v>
      </c>
      <c r="G12">
        <v>3</v>
      </c>
      <c r="H12" s="5" t="s">
        <v>142</v>
      </c>
      <c r="I12" s="5" t="s">
        <v>143</v>
      </c>
      <c r="J12" t="s">
        <v>144</v>
      </c>
      <c r="K12" s="5" t="s">
        <v>145</v>
      </c>
      <c r="L12" s="5" t="s">
        <v>146</v>
      </c>
      <c r="M12" s="5" t="s">
        <v>147</v>
      </c>
      <c r="N12" s="5" t="s">
        <v>148</v>
      </c>
    </row>
    <row r="13" spans="1:14" ht="153" customHeight="1" x14ac:dyDescent="0.2">
      <c r="A13" t="s">
        <v>149</v>
      </c>
      <c r="B13" s="5" t="s">
        <v>150</v>
      </c>
      <c r="C13">
        <v>1532</v>
      </c>
      <c r="D13">
        <v>20</v>
      </c>
      <c r="E13" t="s">
        <v>83</v>
      </c>
      <c r="F13" t="s">
        <v>151</v>
      </c>
      <c r="H13" s="5"/>
      <c r="I13" s="5"/>
      <c r="K13" s="5"/>
      <c r="L13" s="5" t="s">
        <v>152</v>
      </c>
      <c r="M13" s="5" t="s">
        <v>86</v>
      </c>
      <c r="N13" s="5" t="s">
        <v>86</v>
      </c>
    </row>
    <row r="14" spans="1:14" ht="103" customHeight="1" x14ac:dyDescent="0.2">
      <c r="A14" t="s">
        <v>153</v>
      </c>
      <c r="B14" s="5" t="s">
        <v>154</v>
      </c>
      <c r="C14">
        <v>1530</v>
      </c>
      <c r="D14">
        <v>20</v>
      </c>
      <c r="E14" t="s">
        <v>83</v>
      </c>
      <c r="F14" t="s">
        <v>155</v>
      </c>
      <c r="G14">
        <v>3</v>
      </c>
      <c r="H14" s="5" t="s">
        <v>156</v>
      </c>
      <c r="I14" s="5" t="s">
        <v>157</v>
      </c>
      <c r="K14" s="5"/>
      <c r="L14" s="5" t="s">
        <v>158</v>
      </c>
      <c r="M14" s="5" t="s">
        <v>159</v>
      </c>
      <c r="N14" s="5" t="s">
        <v>160</v>
      </c>
    </row>
    <row r="15" spans="1:14" ht="54" customHeight="1" x14ac:dyDescent="0.2">
      <c r="A15" t="s">
        <v>161</v>
      </c>
      <c r="B15" s="5" t="s">
        <v>162</v>
      </c>
      <c r="C15">
        <v>520</v>
      </c>
      <c r="D15">
        <v>20</v>
      </c>
      <c r="E15" t="s">
        <v>83</v>
      </c>
      <c r="F15" t="s">
        <v>163</v>
      </c>
      <c r="H15" s="5"/>
      <c r="I15" s="5"/>
      <c r="K15" s="5"/>
      <c r="L15" s="5" t="s">
        <v>164</v>
      </c>
      <c r="M15" s="5" t="s">
        <v>86</v>
      </c>
      <c r="N15" s="5" t="s">
        <v>86</v>
      </c>
    </row>
    <row r="16" spans="1:14" ht="73" customHeight="1" x14ac:dyDescent="0.2">
      <c r="A16" t="s">
        <v>165</v>
      </c>
      <c r="B16" s="5" t="s">
        <v>166</v>
      </c>
      <c r="C16">
        <v>2129</v>
      </c>
      <c r="D16">
        <v>20</v>
      </c>
      <c r="E16" t="s">
        <v>83</v>
      </c>
      <c r="F16" t="s">
        <v>167</v>
      </c>
      <c r="G16">
        <v>4</v>
      </c>
      <c r="H16" s="5" t="s">
        <v>168</v>
      </c>
      <c r="I16" s="5" t="s">
        <v>169</v>
      </c>
      <c r="J16" t="s">
        <v>170</v>
      </c>
      <c r="K16" s="5" t="s">
        <v>171</v>
      </c>
      <c r="L16" s="5" t="s">
        <v>172</v>
      </c>
      <c r="M16" s="5" t="s">
        <v>173</v>
      </c>
      <c r="N16" s="5" t="s">
        <v>174</v>
      </c>
    </row>
    <row r="17" spans="1:14" ht="136" customHeight="1" x14ac:dyDescent="0.2">
      <c r="A17" t="s">
        <v>175</v>
      </c>
      <c r="B17" s="5" t="s">
        <v>176</v>
      </c>
      <c r="C17">
        <v>533</v>
      </c>
      <c r="D17">
        <v>20</v>
      </c>
      <c r="E17" t="s">
        <v>83</v>
      </c>
      <c r="F17" t="s">
        <v>177</v>
      </c>
      <c r="H17" s="5"/>
      <c r="I17" s="5"/>
      <c r="K17" s="5"/>
      <c r="L17" s="5" t="s">
        <v>178</v>
      </c>
      <c r="M17" s="5" t="s">
        <v>159</v>
      </c>
      <c r="N17" s="5" t="s">
        <v>160</v>
      </c>
    </row>
    <row r="18" spans="1:14" ht="61" customHeight="1" x14ac:dyDescent="0.2">
      <c r="A18" t="s">
        <v>179</v>
      </c>
      <c r="B18" s="5" t="s">
        <v>180</v>
      </c>
      <c r="C18">
        <v>572</v>
      </c>
      <c r="D18">
        <v>20</v>
      </c>
      <c r="E18" t="s">
        <v>83</v>
      </c>
      <c r="F18" t="s">
        <v>181</v>
      </c>
      <c r="G18">
        <v>2</v>
      </c>
      <c r="H18" s="5" t="s">
        <v>182</v>
      </c>
      <c r="I18" s="5" t="s">
        <v>183</v>
      </c>
      <c r="J18" t="s">
        <v>184</v>
      </c>
      <c r="K18" s="5" t="s">
        <v>185</v>
      </c>
      <c r="L18" s="5" t="s">
        <v>186</v>
      </c>
      <c r="M18" s="5" t="s">
        <v>187</v>
      </c>
      <c r="N18" s="5" t="s">
        <v>188</v>
      </c>
    </row>
    <row r="19" spans="1:14" ht="51" x14ac:dyDescent="0.2">
      <c r="A19" t="s">
        <v>189</v>
      </c>
      <c r="B19" s="5" t="s">
        <v>190</v>
      </c>
      <c r="C19">
        <v>188</v>
      </c>
      <c r="D19">
        <v>20</v>
      </c>
      <c r="E19" t="s">
        <v>191</v>
      </c>
      <c r="F19" t="s">
        <v>192</v>
      </c>
      <c r="G19">
        <v>3</v>
      </c>
      <c r="H19" s="5" t="s">
        <v>193</v>
      </c>
      <c r="I19" s="5" t="s">
        <v>194</v>
      </c>
      <c r="J19" t="s">
        <v>195</v>
      </c>
      <c r="K19" s="5" t="s">
        <v>196</v>
      </c>
      <c r="L19" s="5" t="s">
        <v>197</v>
      </c>
      <c r="M19" s="5" t="s">
        <v>86</v>
      </c>
      <c r="N19" s="5" t="s">
        <v>86</v>
      </c>
    </row>
    <row r="20" spans="1:14" ht="80" customHeight="1" x14ac:dyDescent="0.2">
      <c r="A20" t="s">
        <v>198</v>
      </c>
      <c r="B20" s="5" t="s">
        <v>199</v>
      </c>
      <c r="C20">
        <v>417</v>
      </c>
      <c r="D20">
        <v>20</v>
      </c>
      <c r="E20" t="s">
        <v>83</v>
      </c>
      <c r="F20" t="s">
        <v>200</v>
      </c>
      <c r="G20">
        <v>3</v>
      </c>
      <c r="H20" s="5" t="s">
        <v>193</v>
      </c>
      <c r="I20" s="5" t="s">
        <v>194</v>
      </c>
      <c r="J20" t="s">
        <v>195</v>
      </c>
      <c r="K20" s="5" t="s">
        <v>196</v>
      </c>
      <c r="L20" s="5" t="s">
        <v>201</v>
      </c>
      <c r="M20" s="5" t="s">
        <v>202</v>
      </c>
      <c r="N20" s="5" t="s">
        <v>203</v>
      </c>
    </row>
    <row r="21" spans="1:14" ht="341" customHeight="1" x14ac:dyDescent="0.2">
      <c r="A21" t="s">
        <v>204</v>
      </c>
      <c r="B21" s="5" t="s">
        <v>205</v>
      </c>
      <c r="C21">
        <v>3923</v>
      </c>
      <c r="D21">
        <v>7</v>
      </c>
      <c r="E21" t="s">
        <v>83</v>
      </c>
      <c r="F21" t="s">
        <v>206</v>
      </c>
      <c r="G21">
        <v>1</v>
      </c>
      <c r="H21" s="5" t="s">
        <v>207</v>
      </c>
      <c r="I21" s="5" t="s">
        <v>208</v>
      </c>
      <c r="K21" s="5"/>
      <c r="L21" s="5" t="s">
        <v>209</v>
      </c>
      <c r="M21" s="5" t="s">
        <v>86</v>
      </c>
      <c r="N21" s="5" t="s">
        <v>86</v>
      </c>
    </row>
    <row r="22" spans="1:14" ht="68" x14ac:dyDescent="0.2">
      <c r="A22" t="s">
        <v>210</v>
      </c>
      <c r="B22" s="5" t="s">
        <v>211</v>
      </c>
      <c r="C22">
        <v>333</v>
      </c>
      <c r="D22">
        <v>20</v>
      </c>
      <c r="E22" t="s">
        <v>83</v>
      </c>
      <c r="F22" t="s">
        <v>212</v>
      </c>
      <c r="H22" s="5"/>
      <c r="I22" s="5"/>
      <c r="K22" s="5"/>
      <c r="L22" s="5" t="s">
        <v>213</v>
      </c>
      <c r="M22" s="5" t="s">
        <v>86</v>
      </c>
      <c r="N22" s="5" t="s">
        <v>86</v>
      </c>
    </row>
    <row r="23" spans="1:14" ht="136" x14ac:dyDescent="0.2">
      <c r="A23" t="s">
        <v>214</v>
      </c>
      <c r="B23" s="5" t="s">
        <v>215</v>
      </c>
      <c r="C23">
        <v>366</v>
      </c>
      <c r="D23">
        <v>20</v>
      </c>
      <c r="E23" t="s">
        <v>83</v>
      </c>
      <c r="F23" t="s">
        <v>216</v>
      </c>
      <c r="G23">
        <v>1</v>
      </c>
      <c r="H23" s="5" t="s">
        <v>217</v>
      </c>
      <c r="I23" s="5" t="s">
        <v>218</v>
      </c>
      <c r="J23" t="s">
        <v>219</v>
      </c>
      <c r="K23" s="5" t="s">
        <v>220</v>
      </c>
      <c r="L23" s="5" t="s">
        <v>221</v>
      </c>
      <c r="M23" s="5" t="s">
        <v>86</v>
      </c>
      <c r="N23" s="5" t="s">
        <v>86</v>
      </c>
    </row>
    <row r="24" spans="1:14" ht="119" x14ac:dyDescent="0.2">
      <c r="A24" t="s">
        <v>222</v>
      </c>
      <c r="B24" s="5" t="s">
        <v>223</v>
      </c>
      <c r="C24">
        <v>772</v>
      </c>
      <c r="D24">
        <v>20</v>
      </c>
      <c r="E24" t="s">
        <v>83</v>
      </c>
      <c r="F24" t="s">
        <v>224</v>
      </c>
      <c r="H24" s="5"/>
      <c r="I24" s="5"/>
      <c r="K24" s="5"/>
      <c r="L24" s="5" t="s">
        <v>225</v>
      </c>
      <c r="M24" s="5" t="s">
        <v>86</v>
      </c>
      <c r="N24" s="5" t="s">
        <v>86</v>
      </c>
    </row>
    <row r="25" spans="1:14" ht="170" x14ac:dyDescent="0.2">
      <c r="A25" t="s">
        <v>226</v>
      </c>
      <c r="B25" s="5" t="s">
        <v>227</v>
      </c>
      <c r="C25">
        <v>249</v>
      </c>
      <c r="D25">
        <v>20</v>
      </c>
      <c r="E25" t="s">
        <v>228</v>
      </c>
      <c r="F25" t="s">
        <v>229</v>
      </c>
      <c r="G25">
        <v>6</v>
      </c>
      <c r="H25" s="5" t="s">
        <v>230</v>
      </c>
      <c r="I25" s="5" t="s">
        <v>231</v>
      </c>
      <c r="K25" s="5"/>
      <c r="L25" s="5" t="s">
        <v>232</v>
      </c>
      <c r="M25" s="5" t="s">
        <v>233</v>
      </c>
      <c r="N25" s="5" t="s">
        <v>234</v>
      </c>
    </row>
    <row r="26" spans="1:14" ht="356" x14ac:dyDescent="0.2">
      <c r="A26" t="s">
        <v>235</v>
      </c>
      <c r="B26" s="5" t="s">
        <v>236</v>
      </c>
      <c r="C26">
        <v>1001</v>
      </c>
      <c r="D26">
        <v>20</v>
      </c>
      <c r="E26" t="s">
        <v>83</v>
      </c>
      <c r="F26" t="s">
        <v>237</v>
      </c>
      <c r="G26">
        <v>7</v>
      </c>
      <c r="H26" s="5" t="s">
        <v>238</v>
      </c>
      <c r="I26" s="5" t="s">
        <v>239</v>
      </c>
      <c r="K26" s="5"/>
      <c r="L26" s="5" t="s">
        <v>240</v>
      </c>
      <c r="M26" s="5" t="s">
        <v>241</v>
      </c>
      <c r="N26" s="5" t="s">
        <v>242</v>
      </c>
    </row>
    <row r="27" spans="1:14" ht="238" x14ac:dyDescent="0.2">
      <c r="A27" t="s">
        <v>243</v>
      </c>
      <c r="B27" s="5" t="s">
        <v>244</v>
      </c>
      <c r="C27">
        <v>518</v>
      </c>
      <c r="D27">
        <v>20</v>
      </c>
      <c r="E27" t="s">
        <v>83</v>
      </c>
      <c r="F27" t="s">
        <v>245</v>
      </c>
      <c r="G27">
        <v>7</v>
      </c>
      <c r="H27" s="5" t="s">
        <v>246</v>
      </c>
      <c r="I27" s="5" t="s">
        <v>247</v>
      </c>
      <c r="J27" t="s">
        <v>248</v>
      </c>
      <c r="K27" s="5" t="s">
        <v>249</v>
      </c>
      <c r="L27" s="5" t="s">
        <v>250</v>
      </c>
      <c r="M27" s="5" t="s">
        <v>251</v>
      </c>
      <c r="N27" s="5" t="s">
        <v>252</v>
      </c>
    </row>
    <row r="28" spans="1:14" ht="136" x14ac:dyDescent="0.2">
      <c r="A28" t="s">
        <v>253</v>
      </c>
      <c r="B28" s="5" t="s">
        <v>254</v>
      </c>
      <c r="C28">
        <v>682</v>
      </c>
      <c r="D28">
        <v>20</v>
      </c>
      <c r="E28" t="s">
        <v>83</v>
      </c>
      <c r="F28" t="s">
        <v>255</v>
      </c>
      <c r="G28">
        <v>5</v>
      </c>
      <c r="H28" s="5" t="s">
        <v>256</v>
      </c>
      <c r="I28" s="5" t="s">
        <v>257</v>
      </c>
      <c r="J28" t="s">
        <v>258</v>
      </c>
      <c r="K28" s="5" t="s">
        <v>259</v>
      </c>
      <c r="L28" s="5" t="s">
        <v>260</v>
      </c>
      <c r="M28" s="5" t="s">
        <v>261</v>
      </c>
      <c r="N28" s="5" t="s">
        <v>262</v>
      </c>
    </row>
    <row r="29" spans="1:14" ht="187" x14ac:dyDescent="0.2">
      <c r="A29" t="s">
        <v>263</v>
      </c>
      <c r="B29" s="5" t="s">
        <v>264</v>
      </c>
      <c r="C29">
        <v>602</v>
      </c>
      <c r="D29">
        <v>20</v>
      </c>
      <c r="E29" t="s">
        <v>83</v>
      </c>
      <c r="F29" t="s">
        <v>265</v>
      </c>
      <c r="G29">
        <v>4</v>
      </c>
      <c r="H29" s="5" t="s">
        <v>266</v>
      </c>
      <c r="I29" s="5" t="s">
        <v>267</v>
      </c>
      <c r="J29" t="s">
        <v>268</v>
      </c>
      <c r="K29" s="5" t="s">
        <v>132</v>
      </c>
      <c r="L29" s="5" t="s">
        <v>269</v>
      </c>
      <c r="M29" s="5" t="s">
        <v>270</v>
      </c>
      <c r="N29" s="5" t="s">
        <v>271</v>
      </c>
    </row>
    <row r="30" spans="1:14" ht="136" x14ac:dyDescent="0.2">
      <c r="A30" t="s">
        <v>272</v>
      </c>
      <c r="B30" s="5" t="s">
        <v>273</v>
      </c>
      <c r="C30">
        <v>310</v>
      </c>
      <c r="D30">
        <v>2</v>
      </c>
      <c r="E30" t="s">
        <v>274</v>
      </c>
      <c r="F30" t="s">
        <v>275</v>
      </c>
      <c r="G30">
        <v>2</v>
      </c>
      <c r="H30" s="5" t="s">
        <v>276</v>
      </c>
      <c r="I30" s="5" t="s">
        <v>277</v>
      </c>
      <c r="K30" s="5"/>
      <c r="L30" s="5" t="s">
        <v>278</v>
      </c>
      <c r="M30" s="5" t="s">
        <v>86</v>
      </c>
      <c r="N30" s="5" t="s">
        <v>86</v>
      </c>
    </row>
    <row r="31" spans="1:14" ht="119" x14ac:dyDescent="0.2">
      <c r="A31" t="s">
        <v>279</v>
      </c>
      <c r="B31" s="5" t="s">
        <v>280</v>
      </c>
      <c r="C31">
        <v>481</v>
      </c>
      <c r="D31">
        <v>20</v>
      </c>
      <c r="E31" t="s">
        <v>83</v>
      </c>
      <c r="F31" t="s">
        <v>281</v>
      </c>
      <c r="G31">
        <v>2</v>
      </c>
      <c r="H31" s="5" t="s">
        <v>282</v>
      </c>
      <c r="I31" s="5" t="s">
        <v>283</v>
      </c>
      <c r="J31" t="s">
        <v>284</v>
      </c>
      <c r="K31" s="5" t="s">
        <v>285</v>
      </c>
      <c r="L31" s="5" t="s">
        <v>286</v>
      </c>
      <c r="M31" s="5" t="s">
        <v>287</v>
      </c>
      <c r="N31" s="5" t="s">
        <v>288</v>
      </c>
    </row>
    <row r="32" spans="1:14" ht="85" x14ac:dyDescent="0.2">
      <c r="A32" t="s">
        <v>289</v>
      </c>
      <c r="B32" s="5" t="s">
        <v>290</v>
      </c>
      <c r="C32">
        <v>331</v>
      </c>
      <c r="D32">
        <v>20</v>
      </c>
      <c r="E32" t="s">
        <v>83</v>
      </c>
      <c r="F32" t="s">
        <v>291</v>
      </c>
      <c r="H32" s="5"/>
      <c r="I32" s="5"/>
      <c r="K32" s="5"/>
      <c r="L32" s="5" t="s">
        <v>292</v>
      </c>
      <c r="M32" s="5" t="s">
        <v>86</v>
      </c>
      <c r="N32" s="5" t="s">
        <v>86</v>
      </c>
    </row>
    <row r="33" spans="1:14" ht="255" x14ac:dyDescent="0.2">
      <c r="A33" t="s">
        <v>293</v>
      </c>
      <c r="B33" s="5" t="s">
        <v>294</v>
      </c>
      <c r="C33">
        <v>601</v>
      </c>
      <c r="D33">
        <v>20</v>
      </c>
      <c r="E33" t="s">
        <v>83</v>
      </c>
      <c r="F33" t="s">
        <v>295</v>
      </c>
      <c r="G33">
        <v>1</v>
      </c>
      <c r="H33" s="5" t="s">
        <v>296</v>
      </c>
      <c r="I33" s="5" t="s">
        <v>297</v>
      </c>
      <c r="K33" s="5"/>
      <c r="L33" s="5" t="s">
        <v>298</v>
      </c>
      <c r="M33" s="5" t="s">
        <v>159</v>
      </c>
      <c r="N33" s="5" t="s">
        <v>160</v>
      </c>
    </row>
    <row r="34" spans="1:14" ht="85" x14ac:dyDescent="0.2">
      <c r="A34" t="s">
        <v>299</v>
      </c>
      <c r="B34" s="5" t="s">
        <v>300</v>
      </c>
      <c r="C34">
        <v>362</v>
      </c>
      <c r="D34">
        <v>20</v>
      </c>
      <c r="E34" t="s">
        <v>83</v>
      </c>
      <c r="F34" t="s">
        <v>301</v>
      </c>
      <c r="G34">
        <v>2</v>
      </c>
      <c r="H34" s="5" t="s">
        <v>302</v>
      </c>
      <c r="I34" s="5" t="s">
        <v>303</v>
      </c>
      <c r="K34" s="5"/>
      <c r="L34" s="5" t="s">
        <v>304</v>
      </c>
      <c r="M34" s="5" t="s">
        <v>302</v>
      </c>
      <c r="N34" s="5" t="s">
        <v>303</v>
      </c>
    </row>
    <row r="35" spans="1:14" ht="404" x14ac:dyDescent="0.2">
      <c r="A35" t="s">
        <v>305</v>
      </c>
      <c r="B35" s="5" t="s">
        <v>306</v>
      </c>
      <c r="C35">
        <v>944</v>
      </c>
      <c r="D35">
        <v>20</v>
      </c>
      <c r="E35" t="s">
        <v>83</v>
      </c>
      <c r="F35" t="s">
        <v>307</v>
      </c>
      <c r="G35">
        <v>3</v>
      </c>
      <c r="H35" s="5" t="s">
        <v>308</v>
      </c>
      <c r="I35" s="5" t="s">
        <v>309</v>
      </c>
      <c r="K35" s="5"/>
      <c r="L35" s="5" t="s">
        <v>310</v>
      </c>
      <c r="M35" s="5" t="s">
        <v>159</v>
      </c>
      <c r="N35" s="5" t="s">
        <v>160</v>
      </c>
    </row>
    <row r="36" spans="1:14" ht="119" x14ac:dyDescent="0.2">
      <c r="A36" t="s">
        <v>311</v>
      </c>
      <c r="B36" s="5" t="s">
        <v>306</v>
      </c>
      <c r="C36">
        <v>391</v>
      </c>
      <c r="D36">
        <v>20</v>
      </c>
      <c r="E36" t="s">
        <v>83</v>
      </c>
      <c r="F36" t="s">
        <v>312</v>
      </c>
      <c r="G36">
        <v>3</v>
      </c>
      <c r="H36" s="5" t="s">
        <v>313</v>
      </c>
      <c r="I36" s="5" t="s">
        <v>314</v>
      </c>
      <c r="K36" s="5"/>
      <c r="L36" s="5" t="s">
        <v>315</v>
      </c>
      <c r="M36" s="5" t="s">
        <v>313</v>
      </c>
      <c r="N36" s="5" t="s">
        <v>314</v>
      </c>
    </row>
    <row r="37" spans="1:14" ht="204" x14ac:dyDescent="0.2">
      <c r="A37" t="s">
        <v>316</v>
      </c>
      <c r="B37" s="5" t="s">
        <v>317</v>
      </c>
      <c r="C37">
        <v>686</v>
      </c>
      <c r="D37">
        <v>20</v>
      </c>
      <c r="E37" t="s">
        <v>83</v>
      </c>
      <c r="F37" t="s">
        <v>141</v>
      </c>
      <c r="G37">
        <v>3</v>
      </c>
      <c r="H37" s="5" t="s">
        <v>318</v>
      </c>
      <c r="I37" s="5" t="s">
        <v>319</v>
      </c>
      <c r="J37" t="s">
        <v>320</v>
      </c>
      <c r="K37" s="5" t="s">
        <v>321</v>
      </c>
      <c r="L37" s="5" t="s">
        <v>322</v>
      </c>
      <c r="M37" s="5" t="s">
        <v>323</v>
      </c>
      <c r="N37" s="5" t="s">
        <v>324</v>
      </c>
    </row>
    <row r="38" spans="1:14" ht="170" x14ac:dyDescent="0.2">
      <c r="A38" t="s">
        <v>325</v>
      </c>
      <c r="B38" s="5" t="s">
        <v>326</v>
      </c>
      <c r="C38">
        <v>543</v>
      </c>
      <c r="D38">
        <v>20</v>
      </c>
      <c r="E38" t="s">
        <v>83</v>
      </c>
      <c r="F38" t="s">
        <v>327</v>
      </c>
      <c r="G38">
        <v>3</v>
      </c>
      <c r="H38" s="5" t="s">
        <v>318</v>
      </c>
      <c r="I38" s="5" t="s">
        <v>319</v>
      </c>
      <c r="J38" t="s">
        <v>320</v>
      </c>
      <c r="K38" s="5" t="s">
        <v>321</v>
      </c>
      <c r="L38" s="5" t="s">
        <v>328</v>
      </c>
      <c r="M38" s="5" t="s">
        <v>329</v>
      </c>
      <c r="N38" s="5" t="s">
        <v>330</v>
      </c>
    </row>
    <row r="39" spans="1:14" ht="238" x14ac:dyDescent="0.2">
      <c r="A39" t="s">
        <v>331</v>
      </c>
      <c r="B39" s="5" t="s">
        <v>332</v>
      </c>
      <c r="C39">
        <v>1002</v>
      </c>
      <c r="D39">
        <v>20</v>
      </c>
      <c r="E39" t="s">
        <v>83</v>
      </c>
      <c r="F39" t="s">
        <v>333</v>
      </c>
      <c r="G39">
        <v>2</v>
      </c>
      <c r="H39" s="5" t="s">
        <v>334</v>
      </c>
      <c r="I39" s="5" t="s">
        <v>335</v>
      </c>
      <c r="K39" s="5"/>
      <c r="L39" s="5" t="s">
        <v>336</v>
      </c>
      <c r="M39" s="5" t="s">
        <v>86</v>
      </c>
      <c r="N39" s="5" t="s">
        <v>86</v>
      </c>
    </row>
    <row r="40" spans="1:14" ht="170" x14ac:dyDescent="0.2">
      <c r="A40" t="s">
        <v>337</v>
      </c>
      <c r="B40" s="5" t="s">
        <v>338</v>
      </c>
      <c r="C40">
        <v>716</v>
      </c>
      <c r="D40">
        <v>20</v>
      </c>
      <c r="E40" t="s">
        <v>83</v>
      </c>
      <c r="F40" t="s">
        <v>339</v>
      </c>
      <c r="H40" s="5"/>
      <c r="I40" s="5"/>
      <c r="K40" s="5"/>
      <c r="L40" s="5" t="s">
        <v>340</v>
      </c>
      <c r="M40" s="5" t="s">
        <v>86</v>
      </c>
      <c r="N40" s="5" t="s">
        <v>86</v>
      </c>
    </row>
    <row r="41" spans="1:14" ht="187" x14ac:dyDescent="0.2">
      <c r="A41" t="s">
        <v>341</v>
      </c>
      <c r="B41" s="5" t="s">
        <v>342</v>
      </c>
      <c r="C41">
        <v>858</v>
      </c>
      <c r="D41">
        <v>20</v>
      </c>
      <c r="E41" t="s">
        <v>83</v>
      </c>
      <c r="F41" t="s">
        <v>343</v>
      </c>
      <c r="G41">
        <v>5</v>
      </c>
      <c r="H41" s="5" t="s">
        <v>344</v>
      </c>
      <c r="I41" s="5" t="s">
        <v>345</v>
      </c>
      <c r="K41" s="5"/>
      <c r="L41" s="5" t="s">
        <v>346</v>
      </c>
      <c r="M41" s="5" t="s">
        <v>347</v>
      </c>
      <c r="N41" s="5" t="s">
        <v>348</v>
      </c>
    </row>
    <row r="42" spans="1:14" ht="85" x14ac:dyDescent="0.2">
      <c r="A42" t="s">
        <v>349</v>
      </c>
      <c r="B42" s="5" t="s">
        <v>350</v>
      </c>
      <c r="C42">
        <v>85</v>
      </c>
      <c r="D42">
        <v>20</v>
      </c>
      <c r="E42" t="s">
        <v>351</v>
      </c>
      <c r="F42" t="s">
        <v>352</v>
      </c>
      <c r="G42">
        <v>1</v>
      </c>
      <c r="H42" s="5" t="s">
        <v>353</v>
      </c>
      <c r="I42" s="5" t="s">
        <v>354</v>
      </c>
      <c r="K42" s="5"/>
      <c r="L42" s="5" t="s">
        <v>355</v>
      </c>
      <c r="M42" s="5" t="s">
        <v>353</v>
      </c>
      <c r="N42" s="5" t="s">
        <v>354</v>
      </c>
    </row>
    <row r="43" spans="1:14" ht="136" x14ac:dyDescent="0.2">
      <c r="A43" t="s">
        <v>356</v>
      </c>
      <c r="B43" s="5" t="s">
        <v>357</v>
      </c>
      <c r="C43">
        <v>354</v>
      </c>
      <c r="D43">
        <v>20</v>
      </c>
      <c r="E43" t="s">
        <v>83</v>
      </c>
      <c r="F43" t="s">
        <v>358</v>
      </c>
      <c r="G43">
        <v>2</v>
      </c>
      <c r="H43" s="5" t="s">
        <v>359</v>
      </c>
      <c r="I43" s="5" t="s">
        <v>360</v>
      </c>
      <c r="J43" t="s">
        <v>361</v>
      </c>
      <c r="K43" s="5" t="s">
        <v>362</v>
      </c>
      <c r="L43" s="5" t="s">
        <v>363</v>
      </c>
      <c r="M43" s="5" t="s">
        <v>86</v>
      </c>
      <c r="N43" s="5" t="s">
        <v>86</v>
      </c>
    </row>
    <row r="44" spans="1:14" ht="323" x14ac:dyDescent="0.2">
      <c r="A44" t="s">
        <v>364</v>
      </c>
      <c r="B44" s="5" t="s">
        <v>365</v>
      </c>
      <c r="C44">
        <v>1248</v>
      </c>
      <c r="D44">
        <v>20</v>
      </c>
      <c r="E44" t="s">
        <v>83</v>
      </c>
      <c r="F44" t="s">
        <v>366</v>
      </c>
      <c r="G44">
        <v>2</v>
      </c>
      <c r="H44" s="5" t="s">
        <v>367</v>
      </c>
      <c r="I44" s="5" t="s">
        <v>368</v>
      </c>
      <c r="K44" s="5"/>
      <c r="L44" s="5" t="s">
        <v>369</v>
      </c>
      <c r="M44" s="5" t="s">
        <v>159</v>
      </c>
      <c r="N44" s="5" t="s">
        <v>160</v>
      </c>
    </row>
    <row r="45" spans="1:14" ht="68" x14ac:dyDescent="0.2">
      <c r="A45" t="s">
        <v>370</v>
      </c>
      <c r="B45" s="5" t="s">
        <v>371</v>
      </c>
      <c r="C45">
        <v>161</v>
      </c>
      <c r="D45">
        <v>20</v>
      </c>
      <c r="E45" t="s">
        <v>372</v>
      </c>
      <c r="F45" t="s">
        <v>373</v>
      </c>
      <c r="G45">
        <v>1</v>
      </c>
      <c r="H45" s="5" t="s">
        <v>374</v>
      </c>
      <c r="I45" s="5" t="s">
        <v>375</v>
      </c>
      <c r="K45" s="5"/>
      <c r="L45" s="5" t="s">
        <v>376</v>
      </c>
      <c r="M45" s="5" t="s">
        <v>86</v>
      </c>
      <c r="N45" s="5" t="s">
        <v>86</v>
      </c>
    </row>
    <row r="46" spans="1:14" ht="136" x14ac:dyDescent="0.2">
      <c r="A46" t="s">
        <v>377</v>
      </c>
      <c r="B46" s="5" t="s">
        <v>378</v>
      </c>
      <c r="C46">
        <v>371</v>
      </c>
      <c r="D46">
        <v>20</v>
      </c>
      <c r="E46" t="s">
        <v>83</v>
      </c>
      <c r="F46" t="s">
        <v>379</v>
      </c>
      <c r="G46">
        <v>2</v>
      </c>
      <c r="H46" s="5" t="s">
        <v>380</v>
      </c>
      <c r="I46" s="5" t="s">
        <v>381</v>
      </c>
      <c r="J46" t="s">
        <v>382</v>
      </c>
      <c r="K46" s="5" t="s">
        <v>383</v>
      </c>
      <c r="L46" s="5" t="s">
        <v>384</v>
      </c>
      <c r="M46" s="5" t="s">
        <v>385</v>
      </c>
      <c r="N46" s="5" t="s">
        <v>386</v>
      </c>
    </row>
    <row r="47" spans="1:14" ht="136" x14ac:dyDescent="0.2">
      <c r="A47" t="s">
        <v>387</v>
      </c>
      <c r="B47" s="5" t="s">
        <v>388</v>
      </c>
      <c r="C47">
        <v>382</v>
      </c>
      <c r="D47">
        <v>20</v>
      </c>
      <c r="E47" t="s">
        <v>83</v>
      </c>
      <c r="F47" t="s">
        <v>389</v>
      </c>
      <c r="G47">
        <v>5</v>
      </c>
      <c r="H47" s="5" t="s">
        <v>390</v>
      </c>
      <c r="I47" s="5" t="s">
        <v>391</v>
      </c>
      <c r="J47" t="s">
        <v>392</v>
      </c>
      <c r="K47" s="5" t="s">
        <v>393</v>
      </c>
      <c r="L47" s="5" t="s">
        <v>394</v>
      </c>
      <c r="M47" s="5" t="s">
        <v>395</v>
      </c>
      <c r="N47" s="5" t="s">
        <v>396</v>
      </c>
    </row>
    <row r="48" spans="1:14" ht="170" x14ac:dyDescent="0.2">
      <c r="A48" t="s">
        <v>397</v>
      </c>
      <c r="B48" s="5" t="s">
        <v>398</v>
      </c>
      <c r="C48">
        <v>651</v>
      </c>
      <c r="D48">
        <v>20</v>
      </c>
      <c r="E48" t="s">
        <v>83</v>
      </c>
      <c r="F48" t="s">
        <v>399</v>
      </c>
      <c r="G48">
        <v>3</v>
      </c>
      <c r="H48" s="5" t="s">
        <v>400</v>
      </c>
      <c r="I48" s="5" t="s">
        <v>401</v>
      </c>
      <c r="K48" s="5"/>
      <c r="L48" s="5" t="s">
        <v>402</v>
      </c>
      <c r="M48" s="5" t="s">
        <v>86</v>
      </c>
      <c r="N48" s="5" t="s">
        <v>86</v>
      </c>
    </row>
    <row r="49" spans="1:14" ht="136" x14ac:dyDescent="0.2">
      <c r="A49" t="s">
        <v>403</v>
      </c>
      <c r="B49" s="5" t="s">
        <v>404</v>
      </c>
      <c r="C49">
        <v>279</v>
      </c>
      <c r="D49">
        <v>20</v>
      </c>
      <c r="E49" t="s">
        <v>405</v>
      </c>
      <c r="F49" t="s">
        <v>406</v>
      </c>
      <c r="G49">
        <v>3</v>
      </c>
      <c r="H49" s="5" t="s">
        <v>407</v>
      </c>
      <c r="I49" s="5" t="s">
        <v>408</v>
      </c>
      <c r="K49" s="5"/>
      <c r="L49" s="5" t="s">
        <v>409</v>
      </c>
      <c r="M49" s="5" t="s">
        <v>410</v>
      </c>
      <c r="N49" s="5" t="s">
        <v>411</v>
      </c>
    </row>
    <row r="50" spans="1:14" ht="102" x14ac:dyDescent="0.2">
      <c r="A50" t="s">
        <v>412</v>
      </c>
      <c r="B50" s="5" t="s">
        <v>413</v>
      </c>
      <c r="C50">
        <v>610</v>
      </c>
      <c r="D50">
        <v>20</v>
      </c>
      <c r="E50" t="s">
        <v>83</v>
      </c>
      <c r="F50" t="s">
        <v>414</v>
      </c>
      <c r="G50">
        <v>5</v>
      </c>
      <c r="H50" s="5" t="s">
        <v>415</v>
      </c>
      <c r="I50" s="5" t="s">
        <v>416</v>
      </c>
      <c r="J50" t="s">
        <v>417</v>
      </c>
      <c r="K50" s="5" t="s">
        <v>418</v>
      </c>
      <c r="L50" s="5" t="s">
        <v>419</v>
      </c>
      <c r="M50" s="5" t="s">
        <v>420</v>
      </c>
      <c r="N50" s="5" t="s">
        <v>421</v>
      </c>
    </row>
    <row r="51" spans="1:14" ht="102" x14ac:dyDescent="0.2">
      <c r="A51" t="s">
        <v>422</v>
      </c>
      <c r="B51" s="5" t="s">
        <v>423</v>
      </c>
      <c r="C51">
        <v>417</v>
      </c>
      <c r="D51">
        <v>20</v>
      </c>
      <c r="E51" t="s">
        <v>83</v>
      </c>
      <c r="F51" t="s">
        <v>424</v>
      </c>
      <c r="G51">
        <v>3</v>
      </c>
      <c r="H51" s="5" t="s">
        <v>425</v>
      </c>
      <c r="I51" s="5" t="s">
        <v>426</v>
      </c>
      <c r="J51" t="s">
        <v>427</v>
      </c>
      <c r="K51" s="5" t="s">
        <v>196</v>
      </c>
      <c r="L51" s="5" t="s">
        <v>428</v>
      </c>
      <c r="M51" s="5" t="s">
        <v>429</v>
      </c>
      <c r="N51" s="5" t="s">
        <v>430</v>
      </c>
    </row>
    <row r="52" spans="1:14" ht="51" x14ac:dyDescent="0.2">
      <c r="A52" t="s">
        <v>431</v>
      </c>
      <c r="B52" s="5" t="s">
        <v>432</v>
      </c>
      <c r="C52">
        <v>201</v>
      </c>
      <c r="D52">
        <v>20</v>
      </c>
      <c r="E52" t="s">
        <v>433</v>
      </c>
      <c r="F52" t="s">
        <v>434</v>
      </c>
      <c r="G52">
        <v>2</v>
      </c>
      <c r="H52" s="5" t="s">
        <v>435</v>
      </c>
      <c r="I52" s="5" t="s">
        <v>436</v>
      </c>
      <c r="J52" t="s">
        <v>437</v>
      </c>
      <c r="K52" s="5" t="s">
        <v>132</v>
      </c>
      <c r="L52" s="5" t="s">
        <v>438</v>
      </c>
      <c r="M52" s="5" t="s">
        <v>86</v>
      </c>
      <c r="N52" s="5" t="s">
        <v>86</v>
      </c>
    </row>
    <row r="53" spans="1:14" ht="409.6" x14ac:dyDescent="0.2">
      <c r="A53" t="s">
        <v>439</v>
      </c>
      <c r="B53" s="5" t="s">
        <v>440</v>
      </c>
      <c r="C53">
        <v>1471</v>
      </c>
      <c r="D53">
        <v>20</v>
      </c>
      <c r="E53" t="s">
        <v>83</v>
      </c>
      <c r="F53" t="s">
        <v>441</v>
      </c>
      <c r="G53">
        <v>5</v>
      </c>
      <c r="H53" s="5" t="s">
        <v>442</v>
      </c>
      <c r="I53" s="5" t="s">
        <v>443</v>
      </c>
      <c r="J53" t="s">
        <v>444</v>
      </c>
      <c r="K53" s="5" t="s">
        <v>440</v>
      </c>
      <c r="L53" s="5" t="s">
        <v>445</v>
      </c>
      <c r="M53" s="5" t="s">
        <v>446</v>
      </c>
      <c r="N53" s="5" t="s">
        <v>447</v>
      </c>
    </row>
    <row r="54" spans="1:14" ht="170" x14ac:dyDescent="0.2">
      <c r="A54" t="s">
        <v>448</v>
      </c>
      <c r="B54" s="5" t="s">
        <v>449</v>
      </c>
      <c r="C54">
        <v>382</v>
      </c>
      <c r="D54">
        <v>20</v>
      </c>
      <c r="E54" t="s">
        <v>83</v>
      </c>
      <c r="F54" t="s">
        <v>450</v>
      </c>
      <c r="G54">
        <v>2</v>
      </c>
      <c r="H54" s="5" t="s">
        <v>451</v>
      </c>
      <c r="I54" s="5" t="s">
        <v>452</v>
      </c>
      <c r="K54" s="5"/>
      <c r="L54" s="5" t="s">
        <v>453</v>
      </c>
      <c r="M54" s="5" t="s">
        <v>86</v>
      </c>
      <c r="N54" s="5" t="s">
        <v>86</v>
      </c>
    </row>
    <row r="55" spans="1:14" ht="170" x14ac:dyDescent="0.2">
      <c r="A55" t="s">
        <v>454</v>
      </c>
      <c r="B55" s="5" t="s">
        <v>455</v>
      </c>
      <c r="C55">
        <v>967</v>
      </c>
      <c r="D55">
        <v>20</v>
      </c>
      <c r="E55" t="s">
        <v>83</v>
      </c>
      <c r="F55" t="s">
        <v>456</v>
      </c>
      <c r="H55" s="5"/>
      <c r="I55" s="5"/>
      <c r="K55" s="5"/>
      <c r="L55" s="5" t="s">
        <v>457</v>
      </c>
      <c r="M55" s="5" t="s">
        <v>86</v>
      </c>
      <c r="N55" s="5" t="s">
        <v>86</v>
      </c>
    </row>
    <row r="56" spans="1:14" x14ac:dyDescent="0.2">
      <c r="B56" s="5"/>
      <c r="H56" s="5"/>
      <c r="I56" s="5"/>
      <c r="K56" s="5"/>
      <c r="L56" s="5"/>
      <c r="M56" s="5"/>
      <c r="N56" s="5"/>
    </row>
    <row r="57" spans="1:14" ht="136" x14ac:dyDescent="0.2">
      <c r="A57" t="s">
        <v>161</v>
      </c>
      <c r="B57" s="5" t="s">
        <v>162</v>
      </c>
      <c r="C57">
        <v>520</v>
      </c>
      <c r="D57">
        <v>20</v>
      </c>
      <c r="E57" t="s">
        <v>83</v>
      </c>
      <c r="F57" t="s">
        <v>163</v>
      </c>
      <c r="H57" s="5"/>
      <c r="I57" s="5"/>
      <c r="K57" s="5"/>
      <c r="L57" s="5" t="s">
        <v>164</v>
      </c>
      <c r="M57" s="5" t="s">
        <v>86</v>
      </c>
      <c r="N57" s="5" t="s">
        <v>86</v>
      </c>
    </row>
    <row r="58" spans="1:14" ht="170" x14ac:dyDescent="0.2">
      <c r="A58" t="s">
        <v>165</v>
      </c>
      <c r="B58" s="5" t="s">
        <v>166</v>
      </c>
      <c r="C58">
        <v>2129</v>
      </c>
      <c r="D58">
        <v>20</v>
      </c>
      <c r="E58" t="s">
        <v>83</v>
      </c>
      <c r="F58" t="s">
        <v>167</v>
      </c>
      <c r="G58">
        <v>4</v>
      </c>
      <c r="H58" s="5" t="s">
        <v>168</v>
      </c>
      <c r="I58" s="5" t="s">
        <v>169</v>
      </c>
      <c r="J58" t="s">
        <v>170</v>
      </c>
      <c r="K58" s="5" t="s">
        <v>171</v>
      </c>
      <c r="L58" s="5" t="s">
        <v>172</v>
      </c>
      <c r="M58" s="5" t="s">
        <v>173</v>
      </c>
      <c r="N58" s="5" t="s">
        <v>174</v>
      </c>
    </row>
    <row r="59" spans="1:14" ht="102" x14ac:dyDescent="0.2">
      <c r="A59" t="s">
        <v>179</v>
      </c>
      <c r="B59" s="5" t="s">
        <v>180</v>
      </c>
      <c r="C59">
        <v>572</v>
      </c>
      <c r="D59">
        <v>20</v>
      </c>
      <c r="E59" t="s">
        <v>83</v>
      </c>
      <c r="F59" t="s">
        <v>181</v>
      </c>
      <c r="G59">
        <v>2</v>
      </c>
      <c r="H59" s="5" t="s">
        <v>182</v>
      </c>
      <c r="I59" s="5" t="s">
        <v>183</v>
      </c>
      <c r="J59" t="s">
        <v>184</v>
      </c>
      <c r="K59" s="5" t="s">
        <v>185</v>
      </c>
      <c r="L59" s="5" t="s">
        <v>186</v>
      </c>
      <c r="M59" s="5" t="s">
        <v>187</v>
      </c>
      <c r="N59" s="5" t="s">
        <v>188</v>
      </c>
    </row>
    <row r="60" spans="1:14" ht="51" x14ac:dyDescent="0.2">
      <c r="A60" t="s">
        <v>189</v>
      </c>
      <c r="B60" s="5" t="s">
        <v>190</v>
      </c>
      <c r="C60">
        <v>188</v>
      </c>
      <c r="D60">
        <v>20</v>
      </c>
      <c r="E60" t="s">
        <v>191</v>
      </c>
      <c r="F60" t="s">
        <v>192</v>
      </c>
      <c r="G60">
        <v>3</v>
      </c>
      <c r="H60" s="5" t="s">
        <v>193</v>
      </c>
      <c r="I60" s="5" t="s">
        <v>194</v>
      </c>
      <c r="J60" t="s">
        <v>195</v>
      </c>
      <c r="K60" s="5" t="s">
        <v>196</v>
      </c>
      <c r="L60" s="5" t="s">
        <v>197</v>
      </c>
      <c r="M60" s="5" t="s">
        <v>86</v>
      </c>
      <c r="N60" s="5" t="s">
        <v>86</v>
      </c>
    </row>
    <row r="61" spans="1:14" ht="170" x14ac:dyDescent="0.2">
      <c r="A61" t="s">
        <v>198</v>
      </c>
      <c r="B61" s="5" t="s">
        <v>199</v>
      </c>
      <c r="C61">
        <v>417</v>
      </c>
      <c r="D61">
        <v>20</v>
      </c>
      <c r="E61" t="s">
        <v>83</v>
      </c>
      <c r="F61" t="s">
        <v>200</v>
      </c>
      <c r="G61">
        <v>3</v>
      </c>
      <c r="H61" s="5" t="s">
        <v>193</v>
      </c>
      <c r="I61" s="5" t="s">
        <v>194</v>
      </c>
      <c r="J61" t="s">
        <v>195</v>
      </c>
      <c r="K61" s="5" t="s">
        <v>196</v>
      </c>
      <c r="L61" s="5" t="s">
        <v>201</v>
      </c>
      <c r="M61" s="5" t="s">
        <v>202</v>
      </c>
      <c r="N61" s="5" t="s">
        <v>203</v>
      </c>
    </row>
    <row r="62" spans="1:14" ht="409.6" x14ac:dyDescent="0.2">
      <c r="A62" t="s">
        <v>204</v>
      </c>
      <c r="B62" s="5" t="s">
        <v>205</v>
      </c>
      <c r="C62">
        <v>3923</v>
      </c>
      <c r="D62">
        <v>7</v>
      </c>
      <c r="E62" t="s">
        <v>83</v>
      </c>
      <c r="F62" t="s">
        <v>206</v>
      </c>
      <c r="G62">
        <v>1</v>
      </c>
      <c r="H62" s="5" t="s">
        <v>207</v>
      </c>
      <c r="I62" s="5" t="s">
        <v>208</v>
      </c>
      <c r="K62" s="5"/>
      <c r="L62" s="5" t="s">
        <v>209</v>
      </c>
      <c r="M62" s="5" t="s">
        <v>86</v>
      </c>
      <c r="N62" s="5" t="s">
        <v>86</v>
      </c>
    </row>
    <row r="63" spans="1:14" ht="68" x14ac:dyDescent="0.2">
      <c r="A63" t="s">
        <v>210</v>
      </c>
      <c r="B63" s="5" t="s">
        <v>211</v>
      </c>
      <c r="C63">
        <v>333</v>
      </c>
      <c r="D63">
        <v>20</v>
      </c>
      <c r="E63" t="s">
        <v>83</v>
      </c>
      <c r="F63" t="s">
        <v>212</v>
      </c>
      <c r="H63" s="5"/>
      <c r="I63" s="5"/>
      <c r="K63" s="5"/>
      <c r="L63" s="5" t="s">
        <v>213</v>
      </c>
      <c r="M63" s="5" t="s">
        <v>86</v>
      </c>
      <c r="N63" s="5" t="s">
        <v>86</v>
      </c>
    </row>
    <row r="64" spans="1:14" ht="136" x14ac:dyDescent="0.2">
      <c r="A64" t="s">
        <v>214</v>
      </c>
      <c r="B64" s="5" t="s">
        <v>215</v>
      </c>
      <c r="C64">
        <v>366</v>
      </c>
      <c r="D64">
        <v>20</v>
      </c>
      <c r="E64" t="s">
        <v>83</v>
      </c>
      <c r="F64" t="s">
        <v>216</v>
      </c>
      <c r="G64">
        <v>1</v>
      </c>
      <c r="H64" s="5" t="s">
        <v>217</v>
      </c>
      <c r="I64" s="5" t="s">
        <v>218</v>
      </c>
      <c r="J64" t="s">
        <v>219</v>
      </c>
      <c r="K64" s="5" t="s">
        <v>220</v>
      </c>
      <c r="L64" s="5" t="s">
        <v>221</v>
      </c>
      <c r="M64" s="5" t="s">
        <v>86</v>
      </c>
      <c r="N64" s="5" t="s">
        <v>86</v>
      </c>
    </row>
    <row r="65" spans="1:14" ht="119" x14ac:dyDescent="0.2">
      <c r="A65" t="s">
        <v>222</v>
      </c>
      <c r="B65" s="5" t="s">
        <v>223</v>
      </c>
      <c r="C65">
        <v>772</v>
      </c>
      <c r="D65">
        <v>20</v>
      </c>
      <c r="E65" t="s">
        <v>83</v>
      </c>
      <c r="F65" t="s">
        <v>224</v>
      </c>
      <c r="H65" s="5"/>
      <c r="I65" s="5"/>
      <c r="K65" s="5"/>
      <c r="L65" s="5" t="s">
        <v>225</v>
      </c>
      <c r="M65" s="5" t="s">
        <v>86</v>
      </c>
      <c r="N65" s="5" t="s">
        <v>86</v>
      </c>
    </row>
    <row r="66" spans="1:14" ht="170" x14ac:dyDescent="0.2">
      <c r="A66" t="s">
        <v>226</v>
      </c>
      <c r="B66" s="5" t="s">
        <v>227</v>
      </c>
      <c r="C66">
        <v>249</v>
      </c>
      <c r="D66">
        <v>20</v>
      </c>
      <c r="E66" t="s">
        <v>228</v>
      </c>
      <c r="F66" t="s">
        <v>229</v>
      </c>
      <c r="G66">
        <v>6</v>
      </c>
      <c r="H66" s="5" t="s">
        <v>230</v>
      </c>
      <c r="I66" s="5" t="s">
        <v>231</v>
      </c>
      <c r="K66" s="5"/>
      <c r="L66" s="5" t="s">
        <v>232</v>
      </c>
      <c r="M66" s="5" t="s">
        <v>233</v>
      </c>
      <c r="N66" s="5" t="s">
        <v>234</v>
      </c>
    </row>
    <row r="67" spans="1:14" ht="356" x14ac:dyDescent="0.2">
      <c r="A67" t="s">
        <v>235</v>
      </c>
      <c r="B67" s="5" t="s">
        <v>236</v>
      </c>
      <c r="C67">
        <v>1001</v>
      </c>
      <c r="D67">
        <v>20</v>
      </c>
      <c r="E67" t="s">
        <v>83</v>
      </c>
      <c r="F67" t="s">
        <v>237</v>
      </c>
      <c r="G67">
        <v>7</v>
      </c>
      <c r="H67" s="5" t="s">
        <v>238</v>
      </c>
      <c r="I67" s="5" t="s">
        <v>239</v>
      </c>
      <c r="K67" s="5"/>
      <c r="L67" s="5" t="s">
        <v>240</v>
      </c>
      <c r="M67" s="5" t="s">
        <v>241</v>
      </c>
      <c r="N67" s="5" t="s">
        <v>242</v>
      </c>
    </row>
    <row r="68" spans="1:14" ht="238" x14ac:dyDescent="0.2">
      <c r="A68" t="s">
        <v>243</v>
      </c>
      <c r="B68" s="5" t="s">
        <v>244</v>
      </c>
      <c r="C68">
        <v>518</v>
      </c>
      <c r="D68">
        <v>20</v>
      </c>
      <c r="E68" t="s">
        <v>83</v>
      </c>
      <c r="F68" t="s">
        <v>245</v>
      </c>
      <c r="G68">
        <v>7</v>
      </c>
      <c r="H68" s="5" t="s">
        <v>246</v>
      </c>
      <c r="I68" s="5" t="s">
        <v>247</v>
      </c>
      <c r="J68" t="s">
        <v>248</v>
      </c>
      <c r="K68" s="5" t="s">
        <v>249</v>
      </c>
      <c r="L68" s="5" t="s">
        <v>250</v>
      </c>
      <c r="M68" s="5" t="s">
        <v>251</v>
      </c>
      <c r="N68" s="5" t="s">
        <v>252</v>
      </c>
    </row>
    <row r="69" spans="1:14" ht="136" x14ac:dyDescent="0.2">
      <c r="A69" t="s">
        <v>253</v>
      </c>
      <c r="B69" s="5" t="s">
        <v>254</v>
      </c>
      <c r="C69">
        <v>682</v>
      </c>
      <c r="D69">
        <v>20</v>
      </c>
      <c r="E69" t="s">
        <v>83</v>
      </c>
      <c r="F69" t="s">
        <v>255</v>
      </c>
      <c r="G69">
        <v>5</v>
      </c>
      <c r="H69" s="5" t="s">
        <v>256</v>
      </c>
      <c r="I69" s="5" t="s">
        <v>257</v>
      </c>
      <c r="J69" t="s">
        <v>258</v>
      </c>
      <c r="K69" s="5" t="s">
        <v>259</v>
      </c>
      <c r="L69" s="5" t="s">
        <v>260</v>
      </c>
      <c r="M69" s="5" t="s">
        <v>261</v>
      </c>
      <c r="N69" s="5" t="s">
        <v>262</v>
      </c>
    </row>
    <row r="70" spans="1:14" ht="187" x14ac:dyDescent="0.2">
      <c r="A70" t="s">
        <v>263</v>
      </c>
      <c r="B70" s="5" t="s">
        <v>264</v>
      </c>
      <c r="C70">
        <v>602</v>
      </c>
      <c r="D70">
        <v>20</v>
      </c>
      <c r="E70" t="s">
        <v>83</v>
      </c>
      <c r="F70" t="s">
        <v>265</v>
      </c>
      <c r="G70">
        <v>4</v>
      </c>
      <c r="H70" s="5" t="s">
        <v>266</v>
      </c>
      <c r="I70" s="5" t="s">
        <v>267</v>
      </c>
      <c r="J70" t="s">
        <v>268</v>
      </c>
      <c r="K70" s="5" t="s">
        <v>132</v>
      </c>
      <c r="L70" s="5" t="s">
        <v>269</v>
      </c>
      <c r="M70" s="5" t="s">
        <v>270</v>
      </c>
      <c r="N70" s="5" t="s">
        <v>271</v>
      </c>
    </row>
    <row r="71" spans="1:14" ht="136" x14ac:dyDescent="0.2">
      <c r="A71" t="s">
        <v>272</v>
      </c>
      <c r="B71" s="5" t="s">
        <v>273</v>
      </c>
      <c r="C71">
        <v>310</v>
      </c>
      <c r="D71">
        <v>2</v>
      </c>
      <c r="E71" t="s">
        <v>274</v>
      </c>
      <c r="F71" t="s">
        <v>275</v>
      </c>
      <c r="G71">
        <v>2</v>
      </c>
      <c r="H71" s="5" t="s">
        <v>276</v>
      </c>
      <c r="I71" s="5" t="s">
        <v>277</v>
      </c>
      <c r="K71" s="5"/>
      <c r="L71" s="5" t="s">
        <v>278</v>
      </c>
      <c r="M71" s="5" t="s">
        <v>86</v>
      </c>
      <c r="N71" s="5" t="s">
        <v>86</v>
      </c>
    </row>
    <row r="72" spans="1:14" ht="119" x14ac:dyDescent="0.2">
      <c r="A72" t="s">
        <v>279</v>
      </c>
      <c r="B72" s="5" t="s">
        <v>280</v>
      </c>
      <c r="C72">
        <v>481</v>
      </c>
      <c r="D72">
        <v>20</v>
      </c>
      <c r="E72" t="s">
        <v>83</v>
      </c>
      <c r="F72" t="s">
        <v>281</v>
      </c>
      <c r="G72">
        <v>2</v>
      </c>
      <c r="H72" s="5" t="s">
        <v>282</v>
      </c>
      <c r="I72" s="5" t="s">
        <v>283</v>
      </c>
      <c r="J72" t="s">
        <v>284</v>
      </c>
      <c r="K72" s="5" t="s">
        <v>285</v>
      </c>
      <c r="L72" s="5" t="s">
        <v>286</v>
      </c>
      <c r="M72" s="5" t="s">
        <v>287</v>
      </c>
      <c r="N72" s="5" t="s">
        <v>288</v>
      </c>
    </row>
    <row r="73" spans="1:14" ht="85" x14ac:dyDescent="0.2">
      <c r="A73" t="s">
        <v>289</v>
      </c>
      <c r="B73" s="5" t="s">
        <v>290</v>
      </c>
      <c r="C73">
        <v>331</v>
      </c>
      <c r="D73">
        <v>20</v>
      </c>
      <c r="E73" t="s">
        <v>83</v>
      </c>
      <c r="F73" t="s">
        <v>291</v>
      </c>
      <c r="H73" s="5"/>
      <c r="I73" s="5"/>
      <c r="K73" s="5"/>
      <c r="L73" s="5" t="s">
        <v>292</v>
      </c>
      <c r="M73" s="5" t="s">
        <v>86</v>
      </c>
      <c r="N73" s="5" t="s">
        <v>86</v>
      </c>
    </row>
    <row r="74" spans="1:14" ht="255" x14ac:dyDescent="0.2">
      <c r="A74" t="s">
        <v>293</v>
      </c>
      <c r="B74" s="5" t="s">
        <v>294</v>
      </c>
      <c r="C74">
        <v>601</v>
      </c>
      <c r="D74">
        <v>20</v>
      </c>
      <c r="E74" t="s">
        <v>83</v>
      </c>
      <c r="F74" t="s">
        <v>295</v>
      </c>
      <c r="G74">
        <v>1</v>
      </c>
      <c r="H74" s="5" t="s">
        <v>296</v>
      </c>
      <c r="I74" s="5" t="s">
        <v>297</v>
      </c>
      <c r="K74" s="5"/>
      <c r="L74" s="5" t="s">
        <v>298</v>
      </c>
      <c r="M74" s="5" t="s">
        <v>159</v>
      </c>
      <c r="N74" s="5" t="s">
        <v>160</v>
      </c>
    </row>
    <row r="75" spans="1:14" ht="85" x14ac:dyDescent="0.2">
      <c r="A75" t="s">
        <v>299</v>
      </c>
      <c r="B75" s="5" t="s">
        <v>300</v>
      </c>
      <c r="C75">
        <v>362</v>
      </c>
      <c r="D75">
        <v>20</v>
      </c>
      <c r="E75" t="s">
        <v>83</v>
      </c>
      <c r="F75" t="s">
        <v>301</v>
      </c>
      <c r="G75">
        <v>2</v>
      </c>
      <c r="H75" s="5" t="s">
        <v>302</v>
      </c>
      <c r="I75" s="5" t="s">
        <v>303</v>
      </c>
      <c r="K75" s="5"/>
      <c r="L75" s="5" t="s">
        <v>304</v>
      </c>
      <c r="M75" s="5" t="s">
        <v>302</v>
      </c>
      <c r="N75" s="5" t="s">
        <v>303</v>
      </c>
    </row>
    <row r="76" spans="1:14" ht="404" x14ac:dyDescent="0.2">
      <c r="A76" t="s">
        <v>305</v>
      </c>
      <c r="B76" s="5" t="s">
        <v>306</v>
      </c>
      <c r="C76">
        <v>944</v>
      </c>
      <c r="D76">
        <v>20</v>
      </c>
      <c r="E76" t="s">
        <v>83</v>
      </c>
      <c r="F76" t="s">
        <v>307</v>
      </c>
      <c r="G76">
        <v>3</v>
      </c>
      <c r="H76" s="5" t="s">
        <v>308</v>
      </c>
      <c r="I76" s="5" t="s">
        <v>309</v>
      </c>
      <c r="K76" s="5"/>
      <c r="L76" s="5" t="s">
        <v>310</v>
      </c>
      <c r="M76" s="5" t="s">
        <v>159</v>
      </c>
      <c r="N76" s="5" t="s">
        <v>160</v>
      </c>
    </row>
    <row r="77" spans="1:14" ht="119" x14ac:dyDescent="0.2">
      <c r="A77" t="s">
        <v>311</v>
      </c>
      <c r="B77" s="5" t="s">
        <v>306</v>
      </c>
      <c r="C77">
        <v>391</v>
      </c>
      <c r="D77">
        <v>20</v>
      </c>
      <c r="E77" t="s">
        <v>83</v>
      </c>
      <c r="F77" t="s">
        <v>312</v>
      </c>
      <c r="G77">
        <v>3</v>
      </c>
      <c r="H77" s="5" t="s">
        <v>313</v>
      </c>
      <c r="I77" s="5" t="s">
        <v>314</v>
      </c>
      <c r="K77" s="5"/>
      <c r="L77" s="5" t="s">
        <v>315</v>
      </c>
      <c r="M77" s="5" t="s">
        <v>313</v>
      </c>
      <c r="N77" s="5" t="s">
        <v>314</v>
      </c>
    </row>
    <row r="78" spans="1:14" ht="204" x14ac:dyDescent="0.2">
      <c r="A78" t="s">
        <v>316</v>
      </c>
      <c r="B78" s="5" t="s">
        <v>317</v>
      </c>
      <c r="C78">
        <v>686</v>
      </c>
      <c r="D78">
        <v>20</v>
      </c>
      <c r="E78" t="s">
        <v>83</v>
      </c>
      <c r="F78" t="s">
        <v>141</v>
      </c>
      <c r="G78">
        <v>3</v>
      </c>
      <c r="H78" s="5" t="s">
        <v>318</v>
      </c>
      <c r="I78" s="5" t="s">
        <v>319</v>
      </c>
      <c r="J78" t="s">
        <v>320</v>
      </c>
      <c r="K78" s="5" t="s">
        <v>321</v>
      </c>
      <c r="L78" s="5" t="s">
        <v>322</v>
      </c>
      <c r="M78" s="5" t="s">
        <v>323</v>
      </c>
      <c r="N78" s="5" t="s">
        <v>324</v>
      </c>
    </row>
    <row r="79" spans="1:14" ht="170" x14ac:dyDescent="0.2">
      <c r="A79" t="s">
        <v>325</v>
      </c>
      <c r="B79" s="5" t="s">
        <v>326</v>
      </c>
      <c r="C79">
        <v>543</v>
      </c>
      <c r="D79">
        <v>20</v>
      </c>
      <c r="E79" t="s">
        <v>83</v>
      </c>
      <c r="F79" t="s">
        <v>327</v>
      </c>
      <c r="G79">
        <v>3</v>
      </c>
      <c r="H79" s="5" t="s">
        <v>318</v>
      </c>
      <c r="I79" s="5" t="s">
        <v>319</v>
      </c>
      <c r="J79" t="s">
        <v>320</v>
      </c>
      <c r="K79" s="5" t="s">
        <v>321</v>
      </c>
      <c r="L79" s="5" t="s">
        <v>328</v>
      </c>
      <c r="M79" s="5" t="s">
        <v>329</v>
      </c>
      <c r="N79" s="5" t="s">
        <v>330</v>
      </c>
    </row>
    <row r="80" spans="1:14" ht="238" x14ac:dyDescent="0.2">
      <c r="A80" t="s">
        <v>331</v>
      </c>
      <c r="B80" s="5" t="s">
        <v>332</v>
      </c>
      <c r="C80">
        <v>1002</v>
      </c>
      <c r="D80">
        <v>20</v>
      </c>
      <c r="E80" t="s">
        <v>83</v>
      </c>
      <c r="F80" t="s">
        <v>333</v>
      </c>
      <c r="G80">
        <v>2</v>
      </c>
      <c r="H80" s="5" t="s">
        <v>334</v>
      </c>
      <c r="I80" s="5" t="s">
        <v>335</v>
      </c>
      <c r="K80" s="5"/>
      <c r="L80" s="5" t="s">
        <v>336</v>
      </c>
      <c r="M80" s="5" t="s">
        <v>86</v>
      </c>
      <c r="N80" s="5" t="s">
        <v>86</v>
      </c>
    </row>
    <row r="81" spans="1:14" ht="170" x14ac:dyDescent="0.2">
      <c r="A81" t="s">
        <v>337</v>
      </c>
      <c r="B81" s="5" t="s">
        <v>338</v>
      </c>
      <c r="C81">
        <v>716</v>
      </c>
      <c r="D81">
        <v>20</v>
      </c>
      <c r="E81" t="s">
        <v>83</v>
      </c>
      <c r="F81" t="s">
        <v>339</v>
      </c>
      <c r="H81" s="5"/>
      <c r="I81" s="5"/>
      <c r="K81" s="5"/>
      <c r="L81" s="5" t="s">
        <v>340</v>
      </c>
      <c r="M81" s="5" t="s">
        <v>86</v>
      </c>
      <c r="N81" s="5" t="s">
        <v>86</v>
      </c>
    </row>
    <row r="82" spans="1:14" ht="187" x14ac:dyDescent="0.2">
      <c r="A82" t="s">
        <v>341</v>
      </c>
      <c r="B82" s="5" t="s">
        <v>342</v>
      </c>
      <c r="C82">
        <v>858</v>
      </c>
      <c r="D82">
        <v>20</v>
      </c>
      <c r="E82" t="s">
        <v>83</v>
      </c>
      <c r="F82" t="s">
        <v>343</v>
      </c>
      <c r="G82">
        <v>5</v>
      </c>
      <c r="H82" s="5" t="s">
        <v>344</v>
      </c>
      <c r="I82" s="5" t="s">
        <v>345</v>
      </c>
      <c r="K82" s="5"/>
      <c r="L82" s="5" t="s">
        <v>346</v>
      </c>
      <c r="M82" s="5" t="s">
        <v>347</v>
      </c>
      <c r="N82" s="5" t="s">
        <v>348</v>
      </c>
    </row>
    <row r="83" spans="1:14" ht="85" x14ac:dyDescent="0.2">
      <c r="A83" t="s">
        <v>349</v>
      </c>
      <c r="B83" s="5" t="s">
        <v>350</v>
      </c>
      <c r="C83">
        <v>85</v>
      </c>
      <c r="D83">
        <v>20</v>
      </c>
      <c r="E83" t="s">
        <v>351</v>
      </c>
      <c r="F83" t="s">
        <v>352</v>
      </c>
      <c r="G83">
        <v>1</v>
      </c>
      <c r="H83" s="5" t="s">
        <v>353</v>
      </c>
      <c r="I83" s="5" t="s">
        <v>354</v>
      </c>
      <c r="K83" s="5"/>
      <c r="L83" s="5" t="s">
        <v>355</v>
      </c>
      <c r="M83" s="5" t="s">
        <v>353</v>
      </c>
      <c r="N83" s="5" t="s">
        <v>354</v>
      </c>
    </row>
    <row r="84" spans="1:14" ht="136" x14ac:dyDescent="0.2">
      <c r="A84" t="s">
        <v>356</v>
      </c>
      <c r="B84" s="5" t="s">
        <v>357</v>
      </c>
      <c r="C84">
        <v>354</v>
      </c>
      <c r="D84">
        <v>20</v>
      </c>
      <c r="E84" t="s">
        <v>83</v>
      </c>
      <c r="F84" t="s">
        <v>358</v>
      </c>
      <c r="G84">
        <v>2</v>
      </c>
      <c r="H84" s="5" t="s">
        <v>359</v>
      </c>
      <c r="I84" s="5" t="s">
        <v>360</v>
      </c>
      <c r="J84" t="s">
        <v>361</v>
      </c>
      <c r="K84" s="5" t="s">
        <v>362</v>
      </c>
      <c r="L84" s="5" t="s">
        <v>363</v>
      </c>
      <c r="M84" s="5" t="s">
        <v>86</v>
      </c>
      <c r="N84" s="5" t="s">
        <v>86</v>
      </c>
    </row>
    <row r="85" spans="1:14" ht="323" x14ac:dyDescent="0.2">
      <c r="A85" t="s">
        <v>364</v>
      </c>
      <c r="B85" s="5" t="s">
        <v>365</v>
      </c>
      <c r="C85">
        <v>1248</v>
      </c>
      <c r="D85">
        <v>20</v>
      </c>
      <c r="E85" t="s">
        <v>83</v>
      </c>
      <c r="F85" t="s">
        <v>366</v>
      </c>
      <c r="G85">
        <v>2</v>
      </c>
      <c r="H85" s="5" t="s">
        <v>367</v>
      </c>
      <c r="I85" s="5" t="s">
        <v>368</v>
      </c>
      <c r="K85" s="5"/>
      <c r="L85" s="5" t="s">
        <v>369</v>
      </c>
      <c r="M85" s="5" t="s">
        <v>159</v>
      </c>
      <c r="N85" s="5" t="s">
        <v>160</v>
      </c>
    </row>
    <row r="86" spans="1:14" ht="68" x14ac:dyDescent="0.2">
      <c r="A86" t="s">
        <v>370</v>
      </c>
      <c r="B86" s="5" t="s">
        <v>371</v>
      </c>
      <c r="C86">
        <v>161</v>
      </c>
      <c r="D86">
        <v>20</v>
      </c>
      <c r="E86" t="s">
        <v>372</v>
      </c>
      <c r="F86" t="s">
        <v>373</v>
      </c>
      <c r="G86">
        <v>1</v>
      </c>
      <c r="H86" s="5" t="s">
        <v>374</v>
      </c>
      <c r="I86" s="5" t="s">
        <v>375</v>
      </c>
      <c r="K86" s="5"/>
      <c r="L86" s="5" t="s">
        <v>376</v>
      </c>
      <c r="M86" s="5" t="s">
        <v>86</v>
      </c>
      <c r="N86" s="5" t="s">
        <v>86</v>
      </c>
    </row>
    <row r="87" spans="1:14" ht="136" x14ac:dyDescent="0.2">
      <c r="A87" t="s">
        <v>377</v>
      </c>
      <c r="B87" s="5" t="s">
        <v>378</v>
      </c>
      <c r="C87">
        <v>371</v>
      </c>
      <c r="D87">
        <v>20</v>
      </c>
      <c r="E87" t="s">
        <v>83</v>
      </c>
      <c r="F87" t="s">
        <v>379</v>
      </c>
      <c r="G87">
        <v>2</v>
      </c>
      <c r="H87" s="5" t="s">
        <v>380</v>
      </c>
      <c r="I87" s="5" t="s">
        <v>381</v>
      </c>
      <c r="J87" t="s">
        <v>382</v>
      </c>
      <c r="K87" s="5" t="s">
        <v>383</v>
      </c>
      <c r="L87" s="5" t="s">
        <v>384</v>
      </c>
      <c r="M87" s="5" t="s">
        <v>385</v>
      </c>
      <c r="N87" s="5" t="s">
        <v>386</v>
      </c>
    </row>
    <row r="88" spans="1:14" ht="136" x14ac:dyDescent="0.2">
      <c r="A88" t="s">
        <v>387</v>
      </c>
      <c r="B88" s="5" t="s">
        <v>388</v>
      </c>
      <c r="C88">
        <v>382</v>
      </c>
      <c r="D88">
        <v>20</v>
      </c>
      <c r="E88" t="s">
        <v>83</v>
      </c>
      <c r="F88" t="s">
        <v>389</v>
      </c>
      <c r="G88">
        <v>5</v>
      </c>
      <c r="H88" s="5" t="s">
        <v>390</v>
      </c>
      <c r="I88" s="5" t="s">
        <v>391</v>
      </c>
      <c r="J88" t="s">
        <v>392</v>
      </c>
      <c r="K88" s="5" t="s">
        <v>393</v>
      </c>
      <c r="L88" s="5" t="s">
        <v>394</v>
      </c>
      <c r="M88" s="5" t="s">
        <v>395</v>
      </c>
      <c r="N88" s="5" t="s">
        <v>396</v>
      </c>
    </row>
    <row r="89" spans="1:14" ht="170" x14ac:dyDescent="0.2">
      <c r="A89" t="s">
        <v>397</v>
      </c>
      <c r="B89" s="5" t="s">
        <v>398</v>
      </c>
      <c r="C89">
        <v>651</v>
      </c>
      <c r="D89">
        <v>20</v>
      </c>
      <c r="E89" t="s">
        <v>83</v>
      </c>
      <c r="F89" t="s">
        <v>399</v>
      </c>
      <c r="G89">
        <v>3</v>
      </c>
      <c r="H89" s="5" t="s">
        <v>400</v>
      </c>
      <c r="I89" s="5" t="s">
        <v>401</v>
      </c>
      <c r="K89" s="5"/>
      <c r="L89" s="5" t="s">
        <v>402</v>
      </c>
      <c r="M89" s="5" t="s">
        <v>86</v>
      </c>
      <c r="N89" s="5" t="s">
        <v>86</v>
      </c>
    </row>
    <row r="90" spans="1:14" ht="136" x14ac:dyDescent="0.2">
      <c r="A90" t="s">
        <v>403</v>
      </c>
      <c r="B90" s="5" t="s">
        <v>404</v>
      </c>
      <c r="C90">
        <v>279</v>
      </c>
      <c r="D90">
        <v>20</v>
      </c>
      <c r="E90" t="s">
        <v>405</v>
      </c>
      <c r="F90" t="s">
        <v>406</v>
      </c>
      <c r="G90">
        <v>3</v>
      </c>
      <c r="H90" s="5" t="s">
        <v>407</v>
      </c>
      <c r="I90" s="5" t="s">
        <v>408</v>
      </c>
      <c r="K90" s="5"/>
      <c r="L90" s="5" t="s">
        <v>409</v>
      </c>
      <c r="M90" s="5" t="s">
        <v>410</v>
      </c>
      <c r="N90" s="5" t="s">
        <v>411</v>
      </c>
    </row>
    <row r="91" spans="1:14" ht="102" x14ac:dyDescent="0.2">
      <c r="A91" t="s">
        <v>412</v>
      </c>
      <c r="B91" s="5" t="s">
        <v>413</v>
      </c>
      <c r="C91">
        <v>610</v>
      </c>
      <c r="D91">
        <v>20</v>
      </c>
      <c r="E91" t="s">
        <v>83</v>
      </c>
      <c r="F91" t="s">
        <v>414</v>
      </c>
      <c r="G91">
        <v>5</v>
      </c>
      <c r="H91" s="5" t="s">
        <v>415</v>
      </c>
      <c r="I91" s="5" t="s">
        <v>416</v>
      </c>
      <c r="J91" t="s">
        <v>417</v>
      </c>
      <c r="K91" s="5" t="s">
        <v>418</v>
      </c>
      <c r="L91" s="5" t="s">
        <v>419</v>
      </c>
      <c r="M91" s="5" t="s">
        <v>420</v>
      </c>
      <c r="N91" s="5" t="s">
        <v>421</v>
      </c>
    </row>
    <row r="92" spans="1:14" ht="102" x14ac:dyDescent="0.2">
      <c r="A92" t="s">
        <v>422</v>
      </c>
      <c r="B92" s="5" t="s">
        <v>423</v>
      </c>
      <c r="C92">
        <v>417</v>
      </c>
      <c r="D92">
        <v>20</v>
      </c>
      <c r="E92" t="s">
        <v>83</v>
      </c>
      <c r="F92" t="s">
        <v>424</v>
      </c>
      <c r="G92">
        <v>3</v>
      </c>
      <c r="H92" s="5" t="s">
        <v>425</v>
      </c>
      <c r="I92" s="5" t="s">
        <v>426</v>
      </c>
      <c r="J92" t="s">
        <v>427</v>
      </c>
      <c r="K92" s="5" t="s">
        <v>196</v>
      </c>
      <c r="L92" s="5" t="s">
        <v>428</v>
      </c>
      <c r="M92" s="5" t="s">
        <v>429</v>
      </c>
      <c r="N92" s="5" t="s">
        <v>430</v>
      </c>
    </row>
    <row r="93" spans="1:14" ht="51" x14ac:dyDescent="0.2">
      <c r="A93" t="s">
        <v>431</v>
      </c>
      <c r="B93" s="5" t="s">
        <v>432</v>
      </c>
      <c r="C93">
        <v>201</v>
      </c>
      <c r="D93">
        <v>20</v>
      </c>
      <c r="E93" t="s">
        <v>433</v>
      </c>
      <c r="F93" t="s">
        <v>434</v>
      </c>
      <c r="G93">
        <v>2</v>
      </c>
      <c r="H93" s="5" t="s">
        <v>435</v>
      </c>
      <c r="I93" s="5" t="s">
        <v>436</v>
      </c>
      <c r="J93" t="s">
        <v>437</v>
      </c>
      <c r="K93" s="5" t="s">
        <v>132</v>
      </c>
      <c r="L93" s="5" t="s">
        <v>438</v>
      </c>
      <c r="M93" s="5" t="s">
        <v>86</v>
      </c>
      <c r="N93" s="5" t="s">
        <v>86</v>
      </c>
    </row>
    <row r="94" spans="1:14" ht="409.6" x14ac:dyDescent="0.2">
      <c r="A94" t="s">
        <v>439</v>
      </c>
      <c r="B94" s="5" t="s">
        <v>440</v>
      </c>
      <c r="C94">
        <v>1471</v>
      </c>
      <c r="D94">
        <v>20</v>
      </c>
      <c r="E94" t="s">
        <v>83</v>
      </c>
      <c r="F94" t="s">
        <v>441</v>
      </c>
      <c r="G94">
        <v>5</v>
      </c>
      <c r="H94" s="5" t="s">
        <v>442</v>
      </c>
      <c r="I94" s="5" t="s">
        <v>443</v>
      </c>
      <c r="J94" t="s">
        <v>444</v>
      </c>
      <c r="K94" s="5" t="s">
        <v>440</v>
      </c>
      <c r="L94" s="5" t="s">
        <v>445</v>
      </c>
      <c r="M94" s="5" t="s">
        <v>446</v>
      </c>
      <c r="N94" s="5" t="s">
        <v>447</v>
      </c>
    </row>
    <row r="95" spans="1:14" ht="170" x14ac:dyDescent="0.2">
      <c r="A95" t="s">
        <v>448</v>
      </c>
      <c r="B95" s="5" t="s">
        <v>449</v>
      </c>
      <c r="C95">
        <v>382</v>
      </c>
      <c r="D95">
        <v>20</v>
      </c>
      <c r="E95" t="s">
        <v>83</v>
      </c>
      <c r="F95" t="s">
        <v>450</v>
      </c>
      <c r="G95">
        <v>2</v>
      </c>
      <c r="H95" s="5" t="s">
        <v>451</v>
      </c>
      <c r="I95" s="5" t="s">
        <v>452</v>
      </c>
      <c r="K95" s="5"/>
      <c r="L95" s="5" t="s">
        <v>453</v>
      </c>
      <c r="M95" s="5" t="s">
        <v>86</v>
      </c>
      <c r="N95" s="5" t="s">
        <v>86</v>
      </c>
    </row>
    <row r="96" spans="1:14" ht="170" x14ac:dyDescent="0.2">
      <c r="A96" t="s">
        <v>454</v>
      </c>
      <c r="B96" s="5" t="s">
        <v>455</v>
      </c>
      <c r="C96">
        <v>967</v>
      </c>
      <c r="D96">
        <v>20</v>
      </c>
      <c r="E96" t="s">
        <v>83</v>
      </c>
      <c r="F96" t="s">
        <v>456</v>
      </c>
      <c r="H96" s="5"/>
      <c r="I96" s="5"/>
      <c r="K96" s="5"/>
      <c r="L96" s="5" t="s">
        <v>457</v>
      </c>
      <c r="M96" s="5" t="s">
        <v>86</v>
      </c>
      <c r="N96" s="5" t="s">
        <v>86</v>
      </c>
    </row>
    <row r="97" spans="1:14" ht="34" x14ac:dyDescent="0.2">
      <c r="A97" t="s">
        <v>458</v>
      </c>
      <c r="B97" s="5" t="s">
        <v>459</v>
      </c>
      <c r="C97">
        <v>315</v>
      </c>
      <c r="D97">
        <v>20</v>
      </c>
      <c r="E97" t="s">
        <v>460</v>
      </c>
      <c r="F97" t="s">
        <v>461</v>
      </c>
      <c r="G97">
        <v>1</v>
      </c>
      <c r="H97" s="5" t="s">
        <v>112</v>
      </c>
      <c r="I97" s="5" t="s">
        <v>113</v>
      </c>
      <c r="K97" s="5"/>
      <c r="L97" s="5" t="s">
        <v>462</v>
      </c>
      <c r="M97" s="5" t="s">
        <v>462</v>
      </c>
      <c r="N97" s="5" t="s">
        <v>462</v>
      </c>
    </row>
    <row r="98" spans="1:14" ht="119" x14ac:dyDescent="0.2">
      <c r="A98" t="s">
        <v>463</v>
      </c>
      <c r="B98" s="5" t="s">
        <v>464</v>
      </c>
      <c r="C98">
        <v>628</v>
      </c>
      <c r="D98">
        <v>20</v>
      </c>
      <c r="E98" t="s">
        <v>83</v>
      </c>
      <c r="F98" t="s">
        <v>465</v>
      </c>
      <c r="G98">
        <v>2</v>
      </c>
      <c r="H98" s="5" t="s">
        <v>367</v>
      </c>
      <c r="I98" s="5" t="s">
        <v>368</v>
      </c>
      <c r="K98" s="5"/>
      <c r="L98" s="5" t="s">
        <v>118</v>
      </c>
      <c r="M98" s="5" t="s">
        <v>86</v>
      </c>
      <c r="N98" s="5" t="s">
        <v>86</v>
      </c>
    </row>
    <row r="100" spans="1:14" ht="51" x14ac:dyDescent="0.2">
      <c r="A100" t="s">
        <v>466</v>
      </c>
      <c r="B100" s="5" t="s">
        <v>467</v>
      </c>
      <c r="C100">
        <v>148</v>
      </c>
      <c r="D100">
        <v>20</v>
      </c>
      <c r="E100" t="s">
        <v>468</v>
      </c>
      <c r="F100" t="s">
        <v>469</v>
      </c>
      <c r="G100">
        <v>2</v>
      </c>
      <c r="H100" s="5" t="s">
        <v>470</v>
      </c>
      <c r="I100" s="5" t="s">
        <v>471</v>
      </c>
      <c r="K100" s="5"/>
      <c r="L100" s="5" t="s">
        <v>472</v>
      </c>
      <c r="M100" s="5" t="s">
        <v>470</v>
      </c>
      <c r="N100" s="5" t="s">
        <v>471</v>
      </c>
    </row>
    <row r="101" spans="1:14" ht="68" x14ac:dyDescent="0.2">
      <c r="A101" t="s">
        <v>473</v>
      </c>
      <c r="B101" s="5" t="s">
        <v>474</v>
      </c>
      <c r="C101">
        <v>220</v>
      </c>
      <c r="D101">
        <v>20</v>
      </c>
      <c r="E101" t="s">
        <v>475</v>
      </c>
      <c r="F101" t="s">
        <v>476</v>
      </c>
      <c r="G101">
        <v>3</v>
      </c>
      <c r="H101" s="5" t="s">
        <v>313</v>
      </c>
      <c r="I101" s="5" t="s">
        <v>314</v>
      </c>
      <c r="K101" s="5"/>
      <c r="L101" s="5" t="s">
        <v>477</v>
      </c>
      <c r="M101" s="5" t="s">
        <v>313</v>
      </c>
      <c r="N101" s="5" t="s">
        <v>314</v>
      </c>
    </row>
    <row r="102" spans="1:14" ht="409.6" x14ac:dyDescent="0.2">
      <c r="A102" t="s">
        <v>478</v>
      </c>
      <c r="B102" s="5" t="s">
        <v>479</v>
      </c>
      <c r="C102">
        <v>4164</v>
      </c>
      <c r="D102">
        <v>20</v>
      </c>
      <c r="E102" t="s">
        <v>83</v>
      </c>
      <c r="F102" t="s">
        <v>480</v>
      </c>
      <c r="G102">
        <v>2</v>
      </c>
      <c r="H102" s="5" t="s">
        <v>481</v>
      </c>
      <c r="I102" s="5" t="s">
        <v>482</v>
      </c>
      <c r="J102" t="s">
        <v>170</v>
      </c>
      <c r="K102" s="5" t="s">
        <v>171</v>
      </c>
      <c r="L102" s="5" t="s">
        <v>483</v>
      </c>
      <c r="M102" s="5" t="s">
        <v>484</v>
      </c>
      <c r="N102" s="5" t="s">
        <v>485</v>
      </c>
    </row>
    <row r="103" spans="1:14" ht="340" x14ac:dyDescent="0.2">
      <c r="A103" t="s">
        <v>486</v>
      </c>
      <c r="B103" s="5" t="s">
        <v>487</v>
      </c>
      <c r="C103">
        <v>996</v>
      </c>
      <c r="D103">
        <v>20</v>
      </c>
      <c r="E103" t="s">
        <v>83</v>
      </c>
      <c r="F103" t="s">
        <v>488</v>
      </c>
      <c r="G103">
        <v>1</v>
      </c>
      <c r="H103" s="5" t="s">
        <v>489</v>
      </c>
      <c r="I103" s="5" t="s">
        <v>490</v>
      </c>
      <c r="K103" s="5"/>
      <c r="L103" s="5" t="s">
        <v>491</v>
      </c>
      <c r="M103" s="5" t="s">
        <v>86</v>
      </c>
      <c r="N103" s="5" t="s">
        <v>86</v>
      </c>
    </row>
    <row r="104" spans="1:14" ht="102" x14ac:dyDescent="0.2">
      <c r="A104" t="s">
        <v>492</v>
      </c>
      <c r="B104" s="5" t="s">
        <v>493</v>
      </c>
      <c r="C104">
        <v>202</v>
      </c>
      <c r="D104">
        <v>20</v>
      </c>
      <c r="E104" t="s">
        <v>494</v>
      </c>
      <c r="F104" t="s">
        <v>495</v>
      </c>
      <c r="G104">
        <v>3</v>
      </c>
      <c r="H104" s="5" t="s">
        <v>313</v>
      </c>
      <c r="I104" s="5" t="s">
        <v>314</v>
      </c>
      <c r="K104" s="5"/>
      <c r="L104" s="5" t="s">
        <v>496</v>
      </c>
      <c r="M104" s="5" t="s">
        <v>313</v>
      </c>
      <c r="N104" s="5" t="s">
        <v>314</v>
      </c>
    </row>
    <row r="105" spans="1:14" ht="85" x14ac:dyDescent="0.2">
      <c r="A105" t="s">
        <v>497</v>
      </c>
      <c r="B105" s="5" t="s">
        <v>498</v>
      </c>
      <c r="C105">
        <v>307</v>
      </c>
      <c r="D105">
        <v>20</v>
      </c>
      <c r="E105" t="s">
        <v>83</v>
      </c>
      <c r="F105" t="s">
        <v>499</v>
      </c>
      <c r="G105">
        <v>3</v>
      </c>
      <c r="H105" s="5" t="s">
        <v>500</v>
      </c>
      <c r="I105" s="5" t="s">
        <v>501</v>
      </c>
      <c r="J105" t="s">
        <v>502</v>
      </c>
      <c r="K105" s="5" t="s">
        <v>503</v>
      </c>
      <c r="L105" s="5" t="s">
        <v>504</v>
      </c>
      <c r="M105" s="5" t="s">
        <v>505</v>
      </c>
      <c r="N105" s="5" t="s">
        <v>506</v>
      </c>
    </row>
    <row r="106" spans="1:14" ht="51" x14ac:dyDescent="0.2">
      <c r="A106" t="s">
        <v>507</v>
      </c>
      <c r="B106" s="5" t="s">
        <v>508</v>
      </c>
      <c r="C106">
        <v>316</v>
      </c>
      <c r="D106">
        <v>20</v>
      </c>
      <c r="E106" t="s">
        <v>83</v>
      </c>
      <c r="F106" t="s">
        <v>509</v>
      </c>
      <c r="G106">
        <v>1</v>
      </c>
      <c r="H106" s="5" t="s">
        <v>510</v>
      </c>
      <c r="I106" s="5" t="s">
        <v>511</v>
      </c>
      <c r="K106" s="5"/>
      <c r="L106" s="5" t="s">
        <v>512</v>
      </c>
      <c r="M106" s="5" t="s">
        <v>510</v>
      </c>
      <c r="N106" s="5" t="s">
        <v>511</v>
      </c>
    </row>
    <row r="107" spans="1:14" ht="272" x14ac:dyDescent="0.2">
      <c r="A107" t="s">
        <v>513</v>
      </c>
      <c r="B107" s="5" t="s">
        <v>514</v>
      </c>
      <c r="C107">
        <v>1011</v>
      </c>
      <c r="D107">
        <v>20</v>
      </c>
      <c r="E107" t="s">
        <v>83</v>
      </c>
      <c r="F107" t="s">
        <v>515</v>
      </c>
      <c r="H107" s="5"/>
      <c r="I107" s="5"/>
      <c r="K107" s="5"/>
      <c r="L107" s="5" t="s">
        <v>516</v>
      </c>
      <c r="M107" s="5" t="s">
        <v>159</v>
      </c>
      <c r="N107" s="5" t="s">
        <v>160</v>
      </c>
    </row>
    <row r="108" spans="1:14" ht="170" x14ac:dyDescent="0.2">
      <c r="A108" t="s">
        <v>517</v>
      </c>
      <c r="B108" s="5" t="s">
        <v>518</v>
      </c>
      <c r="C108">
        <v>404</v>
      </c>
      <c r="D108">
        <v>20</v>
      </c>
      <c r="E108" t="s">
        <v>83</v>
      </c>
      <c r="F108" t="s">
        <v>519</v>
      </c>
      <c r="G108">
        <v>7</v>
      </c>
      <c r="H108" s="5" t="s">
        <v>520</v>
      </c>
      <c r="I108" s="5" t="s">
        <v>521</v>
      </c>
      <c r="J108" t="s">
        <v>522</v>
      </c>
      <c r="K108" s="5" t="s">
        <v>523</v>
      </c>
      <c r="L108" s="5" t="s">
        <v>524</v>
      </c>
      <c r="M108" s="5" t="s">
        <v>525</v>
      </c>
      <c r="N108" s="5" t="s">
        <v>526</v>
      </c>
    </row>
    <row r="109" spans="1:14" ht="255" x14ac:dyDescent="0.2">
      <c r="A109" t="s">
        <v>527</v>
      </c>
      <c r="B109" s="5" t="s">
        <v>528</v>
      </c>
      <c r="C109">
        <v>646</v>
      </c>
      <c r="D109">
        <v>20</v>
      </c>
      <c r="E109" t="s">
        <v>83</v>
      </c>
      <c r="F109" t="s">
        <v>529</v>
      </c>
      <c r="G109">
        <v>6</v>
      </c>
      <c r="H109" s="5" t="s">
        <v>530</v>
      </c>
      <c r="I109" s="5" t="s">
        <v>531</v>
      </c>
      <c r="K109" s="5"/>
      <c r="L109" s="5" t="s">
        <v>532</v>
      </c>
      <c r="M109" s="5" t="s">
        <v>533</v>
      </c>
      <c r="N109" s="5" t="s">
        <v>534</v>
      </c>
    </row>
    <row r="110" spans="1:14" ht="85" x14ac:dyDescent="0.2">
      <c r="A110" t="s">
        <v>535</v>
      </c>
      <c r="B110" s="5" t="s">
        <v>536</v>
      </c>
      <c r="C110">
        <v>233</v>
      </c>
      <c r="D110">
        <v>20</v>
      </c>
      <c r="E110" t="s">
        <v>537</v>
      </c>
      <c r="F110" t="s">
        <v>538</v>
      </c>
      <c r="H110" s="5"/>
      <c r="I110" s="5"/>
      <c r="K110" s="5"/>
      <c r="L110" s="5" t="s">
        <v>539</v>
      </c>
      <c r="M110" s="5" t="s">
        <v>86</v>
      </c>
      <c r="N110" s="5" t="s">
        <v>86</v>
      </c>
    </row>
    <row r="111" spans="1:14" ht="187" x14ac:dyDescent="0.2">
      <c r="A111" t="s">
        <v>540</v>
      </c>
      <c r="B111" s="5" t="s">
        <v>541</v>
      </c>
      <c r="C111">
        <v>892</v>
      </c>
      <c r="D111">
        <v>20</v>
      </c>
      <c r="E111" t="s">
        <v>83</v>
      </c>
      <c r="F111" t="s">
        <v>542</v>
      </c>
      <c r="G111">
        <v>4</v>
      </c>
      <c r="H111" s="5" t="s">
        <v>543</v>
      </c>
      <c r="I111" s="5" t="s">
        <v>544</v>
      </c>
      <c r="K111" s="5"/>
      <c r="L111" s="5" t="s">
        <v>545</v>
      </c>
      <c r="M111" s="5" t="s">
        <v>546</v>
      </c>
      <c r="N111" s="5" t="s">
        <v>547</v>
      </c>
    </row>
    <row r="112" spans="1:14" ht="238" x14ac:dyDescent="0.2">
      <c r="A112" t="s">
        <v>548</v>
      </c>
      <c r="B112" s="5" t="s">
        <v>549</v>
      </c>
      <c r="C112">
        <v>689</v>
      </c>
      <c r="D112">
        <v>20</v>
      </c>
      <c r="E112" t="s">
        <v>83</v>
      </c>
      <c r="F112" t="s">
        <v>550</v>
      </c>
      <c r="G112">
        <v>4</v>
      </c>
      <c r="H112" s="5" t="s">
        <v>551</v>
      </c>
      <c r="I112" s="5" t="s">
        <v>552</v>
      </c>
      <c r="K112" s="5"/>
      <c r="L112" s="5" t="s">
        <v>553</v>
      </c>
      <c r="M112" s="5" t="s">
        <v>554</v>
      </c>
      <c r="N112" s="5" t="s">
        <v>555</v>
      </c>
    </row>
    <row r="113" spans="1:14" ht="153" x14ac:dyDescent="0.2">
      <c r="A113" t="s">
        <v>556</v>
      </c>
      <c r="B113" s="5" t="s">
        <v>557</v>
      </c>
      <c r="C113">
        <v>358</v>
      </c>
      <c r="D113">
        <v>20</v>
      </c>
      <c r="E113" t="s">
        <v>83</v>
      </c>
      <c r="F113" t="s">
        <v>558</v>
      </c>
      <c r="G113">
        <v>4</v>
      </c>
      <c r="H113" s="5" t="s">
        <v>559</v>
      </c>
      <c r="I113" s="5" t="s">
        <v>560</v>
      </c>
      <c r="J113" t="s">
        <v>561</v>
      </c>
      <c r="K113" s="5" t="s">
        <v>562</v>
      </c>
      <c r="L113" s="5" t="s">
        <v>563</v>
      </c>
      <c r="M113" s="5" t="s">
        <v>564</v>
      </c>
      <c r="N113" s="5" t="s">
        <v>565</v>
      </c>
    </row>
    <row r="114" spans="1:14" ht="136" x14ac:dyDescent="0.2">
      <c r="A114" t="s">
        <v>566</v>
      </c>
      <c r="B114" s="5" t="s">
        <v>567</v>
      </c>
      <c r="C114">
        <v>859</v>
      </c>
      <c r="D114">
        <v>20</v>
      </c>
      <c r="E114" t="s">
        <v>83</v>
      </c>
      <c r="F114" t="s">
        <v>568</v>
      </c>
      <c r="G114">
        <v>6</v>
      </c>
      <c r="H114" s="5" t="s">
        <v>569</v>
      </c>
      <c r="I114" s="5" t="s">
        <v>570</v>
      </c>
      <c r="J114" t="s">
        <v>571</v>
      </c>
      <c r="K114" s="5" t="s">
        <v>572</v>
      </c>
      <c r="L114" s="5" t="s">
        <v>573</v>
      </c>
      <c r="M114" s="5" t="s">
        <v>574</v>
      </c>
      <c r="N114" s="5" t="s">
        <v>575</v>
      </c>
    </row>
    <row r="115" spans="1:14" ht="85" x14ac:dyDescent="0.2">
      <c r="A115" t="s">
        <v>576</v>
      </c>
      <c r="B115" s="5" t="s">
        <v>577</v>
      </c>
      <c r="C115">
        <v>1260</v>
      </c>
      <c r="D115">
        <v>20</v>
      </c>
      <c r="E115" t="s">
        <v>83</v>
      </c>
      <c r="F115" t="s">
        <v>578</v>
      </c>
      <c r="G115">
        <v>4</v>
      </c>
      <c r="H115" s="5" t="s">
        <v>579</v>
      </c>
      <c r="I115" s="5" t="s">
        <v>580</v>
      </c>
      <c r="J115" t="s">
        <v>581</v>
      </c>
      <c r="K115" s="5" t="s">
        <v>582</v>
      </c>
      <c r="L115" s="5" t="s">
        <v>583</v>
      </c>
      <c r="M115" s="5" t="s">
        <v>584</v>
      </c>
      <c r="N115" s="5" t="s">
        <v>585</v>
      </c>
    </row>
    <row r="116" spans="1:14" ht="187" x14ac:dyDescent="0.2">
      <c r="A116" t="s">
        <v>586</v>
      </c>
      <c r="B116" s="5" t="s">
        <v>587</v>
      </c>
      <c r="C116">
        <v>573</v>
      </c>
      <c r="D116">
        <v>20</v>
      </c>
      <c r="E116" t="s">
        <v>83</v>
      </c>
      <c r="F116" t="s">
        <v>588</v>
      </c>
      <c r="G116">
        <v>7</v>
      </c>
      <c r="H116" s="5" t="s">
        <v>589</v>
      </c>
      <c r="I116" s="5" t="s">
        <v>590</v>
      </c>
      <c r="J116" t="s">
        <v>591</v>
      </c>
      <c r="K116" s="5" t="s">
        <v>592</v>
      </c>
      <c r="L116" s="5" t="s">
        <v>593</v>
      </c>
      <c r="M116" s="5" t="s">
        <v>594</v>
      </c>
      <c r="N116" s="5" t="s">
        <v>595</v>
      </c>
    </row>
    <row r="117" spans="1:14" ht="340" x14ac:dyDescent="0.2">
      <c r="A117" t="s">
        <v>596</v>
      </c>
      <c r="B117" s="5" t="s">
        <v>597</v>
      </c>
      <c r="C117">
        <v>397</v>
      </c>
      <c r="D117">
        <v>20</v>
      </c>
      <c r="E117" t="s">
        <v>83</v>
      </c>
      <c r="F117" t="s">
        <v>598</v>
      </c>
      <c r="G117">
        <v>17</v>
      </c>
      <c r="H117" s="5" t="s">
        <v>599</v>
      </c>
      <c r="I117" s="5" t="s">
        <v>600</v>
      </c>
      <c r="J117" t="s">
        <v>591</v>
      </c>
      <c r="K117" s="5" t="s">
        <v>592</v>
      </c>
      <c r="L117" s="5" t="s">
        <v>601</v>
      </c>
      <c r="M117" s="5" t="s">
        <v>159</v>
      </c>
      <c r="N117" s="5" t="s">
        <v>160</v>
      </c>
    </row>
    <row r="118" spans="1:14" ht="68" x14ac:dyDescent="0.2">
      <c r="A118" t="s">
        <v>602</v>
      </c>
      <c r="B118" s="5" t="s">
        <v>603</v>
      </c>
      <c r="C118">
        <v>201</v>
      </c>
      <c r="D118">
        <v>3</v>
      </c>
      <c r="E118" t="s">
        <v>604</v>
      </c>
      <c r="F118" t="s">
        <v>605</v>
      </c>
      <c r="H118" s="5"/>
      <c r="I118" s="5"/>
      <c r="K118" s="5"/>
      <c r="L118" s="5" t="s">
        <v>100</v>
      </c>
      <c r="M118" s="5" t="s">
        <v>86</v>
      </c>
      <c r="N118" s="5" t="s">
        <v>86</v>
      </c>
    </row>
    <row r="119" spans="1:14" ht="153" x14ac:dyDescent="0.2">
      <c r="A119" t="s">
        <v>606</v>
      </c>
      <c r="B119" s="5" t="s">
        <v>607</v>
      </c>
      <c r="C119">
        <v>389</v>
      </c>
      <c r="D119">
        <v>20</v>
      </c>
      <c r="E119" t="s">
        <v>83</v>
      </c>
      <c r="F119" t="s">
        <v>608</v>
      </c>
      <c r="G119">
        <v>4</v>
      </c>
      <c r="H119" s="5" t="s">
        <v>609</v>
      </c>
      <c r="I119" s="5" t="s">
        <v>610</v>
      </c>
      <c r="J119" t="s">
        <v>248</v>
      </c>
      <c r="K119" s="5" t="s">
        <v>249</v>
      </c>
      <c r="L119" s="5" t="s">
        <v>611</v>
      </c>
      <c r="M119" s="5" t="s">
        <v>612</v>
      </c>
      <c r="N119" s="5" t="s">
        <v>613</v>
      </c>
    </row>
    <row r="120" spans="1:14" ht="51" x14ac:dyDescent="0.2">
      <c r="A120" t="s">
        <v>614</v>
      </c>
      <c r="B120" s="5" t="s">
        <v>615</v>
      </c>
      <c r="C120">
        <v>536</v>
      </c>
      <c r="D120">
        <v>20</v>
      </c>
      <c r="E120" t="s">
        <v>83</v>
      </c>
      <c r="F120" t="s">
        <v>616</v>
      </c>
      <c r="G120">
        <v>2</v>
      </c>
      <c r="H120" s="5" t="s">
        <v>617</v>
      </c>
      <c r="I120" s="5" t="s">
        <v>618</v>
      </c>
      <c r="J120" t="s">
        <v>170</v>
      </c>
      <c r="K120" s="5" t="s">
        <v>171</v>
      </c>
      <c r="L120" s="5" t="s">
        <v>619</v>
      </c>
      <c r="M120" s="5" t="s">
        <v>86</v>
      </c>
      <c r="N120" s="5" t="s">
        <v>86</v>
      </c>
    </row>
    <row r="121" spans="1:14" ht="255" x14ac:dyDescent="0.2">
      <c r="A121" t="s">
        <v>620</v>
      </c>
      <c r="B121" s="5" t="s">
        <v>621</v>
      </c>
      <c r="C121">
        <v>867</v>
      </c>
      <c r="D121">
        <v>20</v>
      </c>
      <c r="E121" t="s">
        <v>83</v>
      </c>
      <c r="F121" t="s">
        <v>622</v>
      </c>
      <c r="H121" s="5"/>
      <c r="I121" s="5"/>
      <c r="K121" s="5"/>
      <c r="L121" s="5" t="s">
        <v>623</v>
      </c>
      <c r="M121" s="5" t="s">
        <v>159</v>
      </c>
      <c r="N121" s="5" t="s">
        <v>160</v>
      </c>
    </row>
    <row r="122" spans="1:14" ht="85" x14ac:dyDescent="0.2">
      <c r="A122" t="s">
        <v>624</v>
      </c>
      <c r="B122" s="5" t="s">
        <v>625</v>
      </c>
      <c r="C122">
        <v>532</v>
      </c>
      <c r="D122">
        <v>20</v>
      </c>
      <c r="E122" t="s">
        <v>83</v>
      </c>
      <c r="F122" t="s">
        <v>626</v>
      </c>
      <c r="G122">
        <v>1</v>
      </c>
      <c r="H122" s="5" t="s">
        <v>627</v>
      </c>
      <c r="I122" s="5" t="s">
        <v>628</v>
      </c>
      <c r="J122" t="s">
        <v>629</v>
      </c>
      <c r="K122" s="5" t="s">
        <v>630</v>
      </c>
      <c r="L122" s="5" t="s">
        <v>631</v>
      </c>
      <c r="M122" s="5" t="s">
        <v>86</v>
      </c>
      <c r="N122" s="5" t="s">
        <v>86</v>
      </c>
    </row>
    <row r="123" spans="1:14" ht="153" x14ac:dyDescent="0.2">
      <c r="A123" t="s">
        <v>632</v>
      </c>
      <c r="B123" s="5" t="s">
        <v>633</v>
      </c>
      <c r="C123">
        <v>858</v>
      </c>
      <c r="D123">
        <v>20</v>
      </c>
      <c r="E123" t="s">
        <v>83</v>
      </c>
      <c r="F123" t="s">
        <v>634</v>
      </c>
      <c r="G123">
        <v>1</v>
      </c>
      <c r="H123" s="5" t="s">
        <v>635</v>
      </c>
      <c r="I123" s="5" t="s">
        <v>636</v>
      </c>
      <c r="K123" s="5"/>
      <c r="L123" s="5" t="s">
        <v>637</v>
      </c>
      <c r="M123" s="5" t="s">
        <v>159</v>
      </c>
      <c r="N123" s="5" t="s">
        <v>160</v>
      </c>
    </row>
    <row r="124" spans="1:14" ht="34" x14ac:dyDescent="0.2">
      <c r="A124" t="s">
        <v>638</v>
      </c>
      <c r="B124" s="5" t="s">
        <v>639</v>
      </c>
      <c r="C124">
        <v>99</v>
      </c>
      <c r="D124">
        <v>3</v>
      </c>
      <c r="E124" t="s">
        <v>640</v>
      </c>
      <c r="F124" t="s">
        <v>641</v>
      </c>
      <c r="H124" s="5"/>
      <c r="I124" s="5"/>
      <c r="K124" s="5"/>
      <c r="L124" s="5" t="s">
        <v>462</v>
      </c>
      <c r="M124" s="5" t="s">
        <v>462</v>
      </c>
      <c r="N124" s="5" t="s">
        <v>462</v>
      </c>
    </row>
    <row r="125" spans="1:14" ht="289" x14ac:dyDescent="0.2">
      <c r="A125" t="s">
        <v>642</v>
      </c>
      <c r="B125" s="5" t="s">
        <v>643</v>
      </c>
      <c r="C125">
        <v>625</v>
      </c>
      <c r="D125">
        <v>20</v>
      </c>
      <c r="E125" t="s">
        <v>83</v>
      </c>
      <c r="F125" t="s">
        <v>644</v>
      </c>
      <c r="G125">
        <v>4</v>
      </c>
      <c r="H125" s="5" t="s">
        <v>645</v>
      </c>
      <c r="I125" s="5" t="s">
        <v>646</v>
      </c>
      <c r="K125" s="5"/>
      <c r="L125" s="5" t="s">
        <v>647</v>
      </c>
      <c r="M125" s="5" t="s">
        <v>648</v>
      </c>
      <c r="N125" s="5" t="s">
        <v>649</v>
      </c>
    </row>
    <row r="126" spans="1:14" ht="102" x14ac:dyDescent="0.2">
      <c r="A126" t="s">
        <v>650</v>
      </c>
      <c r="B126" s="5" t="s">
        <v>651</v>
      </c>
      <c r="C126">
        <v>193</v>
      </c>
      <c r="D126">
        <v>20</v>
      </c>
      <c r="E126" t="s">
        <v>652</v>
      </c>
      <c r="F126" t="s">
        <v>358</v>
      </c>
      <c r="G126">
        <v>6</v>
      </c>
      <c r="H126" s="5" t="s">
        <v>653</v>
      </c>
      <c r="I126" s="5" t="s">
        <v>654</v>
      </c>
      <c r="J126" t="s">
        <v>655</v>
      </c>
      <c r="K126" s="5" t="s">
        <v>656</v>
      </c>
      <c r="L126" s="5" t="s">
        <v>657</v>
      </c>
      <c r="M126" s="5" t="s">
        <v>658</v>
      </c>
      <c r="N126" s="5" t="s">
        <v>659</v>
      </c>
    </row>
    <row r="127" spans="1:14" ht="85" x14ac:dyDescent="0.2">
      <c r="A127" t="s">
        <v>660</v>
      </c>
      <c r="B127" s="5" t="s">
        <v>661</v>
      </c>
      <c r="C127">
        <v>616</v>
      </c>
      <c r="D127">
        <v>20</v>
      </c>
      <c r="E127" t="s">
        <v>83</v>
      </c>
      <c r="F127" t="s">
        <v>662</v>
      </c>
      <c r="G127">
        <v>4</v>
      </c>
      <c r="H127" s="5" t="s">
        <v>663</v>
      </c>
      <c r="I127" s="5" t="s">
        <v>664</v>
      </c>
      <c r="J127" t="s">
        <v>655</v>
      </c>
      <c r="K127" s="5" t="s">
        <v>656</v>
      </c>
      <c r="L127" s="5" t="s">
        <v>665</v>
      </c>
      <c r="M127" s="5" t="s">
        <v>666</v>
      </c>
      <c r="N127" s="5" t="s">
        <v>667</v>
      </c>
    </row>
    <row r="128" spans="1:14" ht="204" x14ac:dyDescent="0.2">
      <c r="A128" t="s">
        <v>668</v>
      </c>
      <c r="B128" s="5" t="s">
        <v>669</v>
      </c>
      <c r="C128">
        <v>768</v>
      </c>
      <c r="D128">
        <v>20</v>
      </c>
      <c r="E128" t="s">
        <v>83</v>
      </c>
      <c r="F128" t="s">
        <v>670</v>
      </c>
      <c r="G128">
        <v>7</v>
      </c>
      <c r="H128" s="5" t="s">
        <v>671</v>
      </c>
      <c r="I128" s="5" t="s">
        <v>672</v>
      </c>
      <c r="J128" t="s">
        <v>673</v>
      </c>
      <c r="K128" s="5" t="s">
        <v>674</v>
      </c>
      <c r="L128" s="5" t="s">
        <v>675</v>
      </c>
      <c r="M128" s="5" t="s">
        <v>676</v>
      </c>
      <c r="N128" s="5" t="s">
        <v>677</v>
      </c>
    </row>
    <row r="129" spans="1:14" ht="238" x14ac:dyDescent="0.2">
      <c r="A129" t="s">
        <v>678</v>
      </c>
      <c r="B129" s="5" t="s">
        <v>679</v>
      </c>
      <c r="C129">
        <v>1371</v>
      </c>
      <c r="D129">
        <v>20</v>
      </c>
      <c r="E129" t="s">
        <v>83</v>
      </c>
      <c r="F129" t="s">
        <v>680</v>
      </c>
      <c r="G129">
        <v>4</v>
      </c>
      <c r="H129" s="5" t="s">
        <v>681</v>
      </c>
      <c r="I129" s="5" t="s">
        <v>682</v>
      </c>
      <c r="J129" t="s">
        <v>320</v>
      </c>
      <c r="K129" s="5" t="s">
        <v>321</v>
      </c>
      <c r="L129" s="5" t="s">
        <v>683</v>
      </c>
      <c r="M129" s="5" t="s">
        <v>684</v>
      </c>
      <c r="N129" s="5" t="s">
        <v>685</v>
      </c>
    </row>
    <row r="130" spans="1:14" ht="204" x14ac:dyDescent="0.2">
      <c r="A130" t="s">
        <v>686</v>
      </c>
      <c r="B130" s="5" t="s">
        <v>687</v>
      </c>
      <c r="C130">
        <v>957</v>
      </c>
      <c r="D130">
        <v>20</v>
      </c>
      <c r="E130" t="s">
        <v>83</v>
      </c>
      <c r="F130" t="s">
        <v>688</v>
      </c>
      <c r="H130" s="5"/>
      <c r="I130" s="5"/>
      <c r="K130" s="5"/>
      <c r="L130" s="5" t="s">
        <v>689</v>
      </c>
      <c r="M130" s="5" t="s">
        <v>159</v>
      </c>
      <c r="N130" s="5" t="s">
        <v>160</v>
      </c>
    </row>
    <row r="131" spans="1:14" ht="136" x14ac:dyDescent="0.2">
      <c r="A131" t="s">
        <v>690</v>
      </c>
      <c r="B131" s="5" t="s">
        <v>691</v>
      </c>
      <c r="C131">
        <v>496</v>
      </c>
      <c r="D131">
        <v>20</v>
      </c>
      <c r="E131" t="s">
        <v>83</v>
      </c>
      <c r="F131" t="s">
        <v>692</v>
      </c>
      <c r="H131" s="5"/>
      <c r="I131" s="5"/>
      <c r="K131" s="5"/>
      <c r="L131" s="5" t="s">
        <v>693</v>
      </c>
      <c r="M131" s="5" t="s">
        <v>86</v>
      </c>
      <c r="N131" s="5" t="s">
        <v>86</v>
      </c>
    </row>
    <row r="132" spans="1:14" ht="85" x14ac:dyDescent="0.2">
      <c r="A132" t="s">
        <v>694</v>
      </c>
      <c r="B132" s="5" t="s">
        <v>695</v>
      </c>
      <c r="C132">
        <v>276</v>
      </c>
      <c r="D132">
        <v>20</v>
      </c>
      <c r="E132" t="s">
        <v>83</v>
      </c>
      <c r="F132" t="s">
        <v>696</v>
      </c>
      <c r="H132" s="5"/>
      <c r="I132" s="5"/>
      <c r="K132" s="5"/>
      <c r="L132" s="5" t="s">
        <v>697</v>
      </c>
      <c r="M132" s="5" t="s">
        <v>86</v>
      </c>
      <c r="N132" s="5" t="s">
        <v>86</v>
      </c>
    </row>
    <row r="133" spans="1:14" ht="170" x14ac:dyDescent="0.2">
      <c r="A133" t="s">
        <v>698</v>
      </c>
      <c r="B133" s="5" t="s">
        <v>699</v>
      </c>
      <c r="C133">
        <v>766</v>
      </c>
      <c r="D133">
        <v>20</v>
      </c>
      <c r="E133" t="s">
        <v>83</v>
      </c>
      <c r="F133" t="s">
        <v>700</v>
      </c>
      <c r="G133">
        <v>4</v>
      </c>
      <c r="H133" s="5" t="s">
        <v>701</v>
      </c>
      <c r="I133" s="5" t="s">
        <v>702</v>
      </c>
      <c r="J133" t="s">
        <v>703</v>
      </c>
      <c r="K133" s="5" t="s">
        <v>704</v>
      </c>
      <c r="L133" s="5" t="s">
        <v>705</v>
      </c>
      <c r="M133" s="5" t="s">
        <v>706</v>
      </c>
      <c r="N133" s="5" t="s">
        <v>707</v>
      </c>
    </row>
    <row r="134" spans="1:14" ht="85" x14ac:dyDescent="0.2">
      <c r="A134" t="s">
        <v>708</v>
      </c>
      <c r="B134" s="5" t="s">
        <v>709</v>
      </c>
      <c r="C134">
        <v>365</v>
      </c>
      <c r="D134">
        <v>20</v>
      </c>
      <c r="E134" t="s">
        <v>83</v>
      </c>
      <c r="F134" t="s">
        <v>710</v>
      </c>
      <c r="G134">
        <v>2</v>
      </c>
      <c r="H134" s="5" t="s">
        <v>711</v>
      </c>
      <c r="I134" s="5" t="s">
        <v>712</v>
      </c>
      <c r="J134" t="s">
        <v>713</v>
      </c>
      <c r="K134" s="5" t="s">
        <v>714</v>
      </c>
      <c r="L134" s="5" t="s">
        <v>715</v>
      </c>
      <c r="M134" s="5" t="s">
        <v>716</v>
      </c>
      <c r="N134" s="5" t="s">
        <v>717</v>
      </c>
    </row>
    <row r="135" spans="1:14" ht="68" x14ac:dyDescent="0.2">
      <c r="A135" t="s">
        <v>718</v>
      </c>
      <c r="B135" s="5" t="s">
        <v>719</v>
      </c>
      <c r="C135">
        <v>353</v>
      </c>
      <c r="D135">
        <v>20</v>
      </c>
      <c r="E135" t="s">
        <v>83</v>
      </c>
      <c r="F135" t="s">
        <v>720</v>
      </c>
      <c r="H135" s="5"/>
      <c r="I135" s="5"/>
      <c r="K135" s="5"/>
      <c r="L135" s="5" t="s">
        <v>100</v>
      </c>
      <c r="M135" s="5" t="s">
        <v>86</v>
      </c>
      <c r="N135" s="5" t="s">
        <v>86</v>
      </c>
    </row>
    <row r="136" spans="1:14" ht="102" x14ac:dyDescent="0.2">
      <c r="A136" t="s">
        <v>721</v>
      </c>
      <c r="B136" s="5" t="s">
        <v>722</v>
      </c>
      <c r="C136">
        <v>596</v>
      </c>
      <c r="D136">
        <v>20</v>
      </c>
      <c r="E136" t="s">
        <v>83</v>
      </c>
      <c r="F136" t="s">
        <v>723</v>
      </c>
      <c r="G136">
        <v>3</v>
      </c>
      <c r="H136" s="5" t="s">
        <v>318</v>
      </c>
      <c r="I136" s="5" t="s">
        <v>319</v>
      </c>
      <c r="J136" t="s">
        <v>320</v>
      </c>
      <c r="K136" s="5" t="s">
        <v>321</v>
      </c>
      <c r="L136" s="5" t="s">
        <v>724</v>
      </c>
      <c r="M136" s="5" t="s">
        <v>323</v>
      </c>
      <c r="N136" s="5" t="s">
        <v>324</v>
      </c>
    </row>
    <row r="137" spans="1:14" ht="323" x14ac:dyDescent="0.2">
      <c r="A137" t="s">
        <v>725</v>
      </c>
      <c r="B137" s="5" t="s">
        <v>726</v>
      </c>
      <c r="C137">
        <v>1783</v>
      </c>
      <c r="D137">
        <v>20</v>
      </c>
      <c r="E137" t="s">
        <v>83</v>
      </c>
      <c r="F137" t="s">
        <v>727</v>
      </c>
      <c r="G137">
        <v>4</v>
      </c>
      <c r="H137" s="5" t="s">
        <v>728</v>
      </c>
      <c r="I137" s="5" t="s">
        <v>729</v>
      </c>
      <c r="K137" s="5"/>
      <c r="L137" s="5" t="s">
        <v>730</v>
      </c>
      <c r="M137" s="5" t="s">
        <v>728</v>
      </c>
      <c r="N137" s="5" t="s">
        <v>729</v>
      </c>
    </row>
    <row r="138" spans="1:14" ht="356" x14ac:dyDescent="0.2">
      <c r="A138" t="s">
        <v>731</v>
      </c>
      <c r="B138" s="5" t="s">
        <v>732</v>
      </c>
      <c r="C138">
        <v>737</v>
      </c>
      <c r="D138">
        <v>20</v>
      </c>
      <c r="E138" t="s">
        <v>83</v>
      </c>
      <c r="F138" t="s">
        <v>733</v>
      </c>
      <c r="G138">
        <v>13</v>
      </c>
      <c r="H138" s="5" t="s">
        <v>734</v>
      </c>
      <c r="I138" s="5" t="s">
        <v>735</v>
      </c>
      <c r="J138" t="s">
        <v>736</v>
      </c>
      <c r="K138" s="5" t="s">
        <v>737</v>
      </c>
      <c r="L138" s="5" t="s">
        <v>738</v>
      </c>
      <c r="M138" s="5" t="s">
        <v>739</v>
      </c>
      <c r="N138" s="5" t="s">
        <v>740</v>
      </c>
    </row>
    <row r="139" spans="1:14" ht="238" x14ac:dyDescent="0.2">
      <c r="A139" t="s">
        <v>741</v>
      </c>
      <c r="B139" s="5" t="s">
        <v>742</v>
      </c>
      <c r="C139">
        <v>846</v>
      </c>
      <c r="D139">
        <v>20</v>
      </c>
      <c r="E139" t="s">
        <v>83</v>
      </c>
      <c r="F139" t="s">
        <v>743</v>
      </c>
      <c r="G139">
        <v>6</v>
      </c>
      <c r="H139" s="5" t="s">
        <v>744</v>
      </c>
      <c r="I139" s="5" t="s">
        <v>745</v>
      </c>
      <c r="J139" t="s">
        <v>746</v>
      </c>
      <c r="K139" s="5" t="s">
        <v>196</v>
      </c>
      <c r="L139" s="5" t="s">
        <v>747</v>
      </c>
      <c r="M139" s="5" t="s">
        <v>748</v>
      </c>
      <c r="N139" s="5" t="s">
        <v>749</v>
      </c>
    </row>
    <row r="140" spans="1:14" ht="68" x14ac:dyDescent="0.2">
      <c r="A140" t="s">
        <v>750</v>
      </c>
      <c r="B140" s="5" t="s">
        <v>751</v>
      </c>
      <c r="C140">
        <v>283</v>
      </c>
      <c r="D140">
        <v>20</v>
      </c>
      <c r="E140" t="s">
        <v>83</v>
      </c>
      <c r="F140" t="s">
        <v>752</v>
      </c>
      <c r="G140">
        <v>1</v>
      </c>
      <c r="H140" s="5" t="s">
        <v>753</v>
      </c>
      <c r="I140" s="5" t="s">
        <v>754</v>
      </c>
      <c r="J140" t="s">
        <v>755</v>
      </c>
      <c r="K140" s="5" t="s">
        <v>756</v>
      </c>
      <c r="L140" s="5" t="s">
        <v>757</v>
      </c>
      <c r="M140" s="5" t="s">
        <v>758</v>
      </c>
      <c r="N140" s="5" t="s">
        <v>759</v>
      </c>
    </row>
    <row r="141" spans="1:14" ht="136" x14ac:dyDescent="0.2">
      <c r="A141" t="s">
        <v>760</v>
      </c>
      <c r="B141" s="5" t="s">
        <v>761</v>
      </c>
      <c r="C141">
        <v>142</v>
      </c>
      <c r="D141">
        <v>20</v>
      </c>
      <c r="E141" t="s">
        <v>762</v>
      </c>
      <c r="F141" t="s">
        <v>763</v>
      </c>
      <c r="G141">
        <v>4</v>
      </c>
      <c r="H141" s="5" t="s">
        <v>764</v>
      </c>
      <c r="I141" s="5" t="s">
        <v>765</v>
      </c>
      <c r="K141" s="5"/>
      <c r="L141" s="5" t="s">
        <v>766</v>
      </c>
      <c r="M141" s="5" t="s">
        <v>767</v>
      </c>
      <c r="N141" s="5" t="s">
        <v>768</v>
      </c>
    </row>
    <row r="142" spans="1:14" ht="34" x14ac:dyDescent="0.2">
      <c r="A142" t="s">
        <v>769</v>
      </c>
      <c r="B142" s="5" t="s">
        <v>770</v>
      </c>
      <c r="C142">
        <v>177</v>
      </c>
      <c r="D142">
        <v>1</v>
      </c>
      <c r="E142" t="s">
        <v>771</v>
      </c>
      <c r="F142" t="s">
        <v>772</v>
      </c>
      <c r="H142" s="5"/>
      <c r="I142" s="5"/>
      <c r="K142" s="5"/>
      <c r="L142" s="5" t="s">
        <v>462</v>
      </c>
      <c r="M142" s="5" t="s">
        <v>462</v>
      </c>
      <c r="N142" s="5" t="s">
        <v>462</v>
      </c>
    </row>
    <row r="144" spans="1:14" ht="102" x14ac:dyDescent="0.2">
      <c r="A144" t="s">
        <v>773</v>
      </c>
      <c r="B144" s="5" t="s">
        <v>774</v>
      </c>
      <c r="C144">
        <v>358</v>
      </c>
      <c r="D144">
        <v>20</v>
      </c>
      <c r="E144" t="s">
        <v>83</v>
      </c>
      <c r="F144" t="s">
        <v>775</v>
      </c>
      <c r="H144" s="5"/>
      <c r="I144" s="5"/>
      <c r="K144" s="5"/>
      <c r="L144" s="5" t="s">
        <v>776</v>
      </c>
      <c r="M144" s="5" t="s">
        <v>159</v>
      </c>
      <c r="N144" s="5" t="s">
        <v>160</v>
      </c>
    </row>
    <row r="145" spans="1:14" ht="170" x14ac:dyDescent="0.2">
      <c r="A145" t="s">
        <v>777</v>
      </c>
      <c r="B145" s="5" t="s">
        <v>778</v>
      </c>
      <c r="C145">
        <v>209</v>
      </c>
      <c r="D145">
        <v>20</v>
      </c>
      <c r="E145" t="s">
        <v>779</v>
      </c>
      <c r="F145" t="s">
        <v>780</v>
      </c>
      <c r="G145">
        <v>1</v>
      </c>
      <c r="H145" s="5" t="s">
        <v>781</v>
      </c>
      <c r="I145" s="5" t="s">
        <v>782</v>
      </c>
      <c r="J145" t="s">
        <v>783</v>
      </c>
      <c r="K145" s="5" t="s">
        <v>784</v>
      </c>
      <c r="L145" s="5" t="s">
        <v>785</v>
      </c>
      <c r="M145" s="5" t="s">
        <v>86</v>
      </c>
      <c r="N145" s="5" t="s">
        <v>86</v>
      </c>
    </row>
    <row r="146" spans="1:14" ht="289" x14ac:dyDescent="0.2">
      <c r="A146" t="s">
        <v>786</v>
      </c>
      <c r="B146" s="5" t="s">
        <v>787</v>
      </c>
      <c r="C146">
        <v>629</v>
      </c>
      <c r="D146">
        <v>20</v>
      </c>
      <c r="E146" t="s">
        <v>83</v>
      </c>
      <c r="F146" t="s">
        <v>788</v>
      </c>
      <c r="G146">
        <v>10</v>
      </c>
      <c r="H146" s="5" t="s">
        <v>789</v>
      </c>
      <c r="I146" s="5" t="s">
        <v>790</v>
      </c>
      <c r="J146" t="s">
        <v>791</v>
      </c>
      <c r="K146" s="5" t="s">
        <v>792</v>
      </c>
      <c r="L146" s="5" t="s">
        <v>793</v>
      </c>
      <c r="M146" s="5" t="s">
        <v>794</v>
      </c>
      <c r="N146" s="5" t="s">
        <v>795</v>
      </c>
    </row>
    <row r="147" spans="1:14" ht="187" x14ac:dyDescent="0.2">
      <c r="A147" t="s">
        <v>796</v>
      </c>
      <c r="B147" s="5" t="s">
        <v>797</v>
      </c>
      <c r="C147">
        <v>546</v>
      </c>
      <c r="D147">
        <v>20</v>
      </c>
      <c r="E147" t="s">
        <v>83</v>
      </c>
      <c r="F147" t="s">
        <v>798</v>
      </c>
      <c r="G147">
        <v>4</v>
      </c>
      <c r="H147" s="5" t="s">
        <v>799</v>
      </c>
      <c r="I147" s="5" t="s">
        <v>800</v>
      </c>
      <c r="J147" t="s">
        <v>801</v>
      </c>
      <c r="K147" s="5" t="s">
        <v>797</v>
      </c>
      <c r="L147" s="5" t="s">
        <v>802</v>
      </c>
      <c r="M147" s="5" t="s">
        <v>803</v>
      </c>
      <c r="N147" s="5" t="s">
        <v>804</v>
      </c>
    </row>
    <row r="148" spans="1:14" ht="136" x14ac:dyDescent="0.2">
      <c r="A148" t="s">
        <v>805</v>
      </c>
      <c r="B148" s="5" t="s">
        <v>806</v>
      </c>
      <c r="C148">
        <v>343</v>
      </c>
      <c r="D148">
        <v>20</v>
      </c>
      <c r="E148" t="s">
        <v>83</v>
      </c>
      <c r="F148" t="s">
        <v>807</v>
      </c>
      <c r="G148">
        <v>4</v>
      </c>
      <c r="H148" s="5" t="s">
        <v>808</v>
      </c>
      <c r="I148" s="5" t="s">
        <v>809</v>
      </c>
      <c r="J148" t="s">
        <v>655</v>
      </c>
      <c r="K148" s="5" t="s">
        <v>656</v>
      </c>
      <c r="L148" s="5" t="s">
        <v>810</v>
      </c>
      <c r="M148" s="5" t="s">
        <v>811</v>
      </c>
      <c r="N148" s="5" t="s">
        <v>812</v>
      </c>
    </row>
    <row r="149" spans="1:14" ht="119" x14ac:dyDescent="0.2">
      <c r="A149" t="s">
        <v>813</v>
      </c>
      <c r="B149" s="5" t="s">
        <v>814</v>
      </c>
      <c r="C149">
        <v>640</v>
      </c>
      <c r="D149">
        <v>20</v>
      </c>
      <c r="E149" t="s">
        <v>83</v>
      </c>
      <c r="F149" t="s">
        <v>815</v>
      </c>
      <c r="G149">
        <v>3</v>
      </c>
      <c r="H149" s="5" t="s">
        <v>318</v>
      </c>
      <c r="I149" s="5" t="s">
        <v>319</v>
      </c>
      <c r="J149" t="s">
        <v>320</v>
      </c>
      <c r="K149" s="5" t="s">
        <v>321</v>
      </c>
      <c r="L149" s="5" t="s">
        <v>816</v>
      </c>
      <c r="M149" s="5" t="s">
        <v>318</v>
      </c>
      <c r="N149" s="5" t="s">
        <v>319</v>
      </c>
    </row>
    <row r="150" spans="1:14" ht="409.6" x14ac:dyDescent="0.2">
      <c r="A150" t="s">
        <v>817</v>
      </c>
      <c r="B150" s="5" t="s">
        <v>818</v>
      </c>
      <c r="C150">
        <v>1917</v>
      </c>
      <c r="D150">
        <v>20</v>
      </c>
      <c r="E150" t="s">
        <v>83</v>
      </c>
      <c r="F150" t="s">
        <v>819</v>
      </c>
      <c r="G150">
        <v>4</v>
      </c>
      <c r="H150" s="5" t="s">
        <v>820</v>
      </c>
      <c r="I150" s="5" t="s">
        <v>821</v>
      </c>
      <c r="J150" t="s">
        <v>195</v>
      </c>
      <c r="K150" s="5" t="s">
        <v>196</v>
      </c>
      <c r="L150" s="5" t="s">
        <v>822</v>
      </c>
      <c r="M150" s="5" t="s">
        <v>823</v>
      </c>
      <c r="N150" s="5" t="s">
        <v>824</v>
      </c>
    </row>
    <row r="151" spans="1:14" ht="85" x14ac:dyDescent="0.2">
      <c r="A151" t="s">
        <v>825</v>
      </c>
      <c r="B151" s="5" t="s">
        <v>826</v>
      </c>
      <c r="C151">
        <v>227</v>
      </c>
      <c r="D151">
        <v>20</v>
      </c>
      <c r="E151" t="s">
        <v>827</v>
      </c>
      <c r="F151" t="s">
        <v>828</v>
      </c>
      <c r="G151">
        <v>2</v>
      </c>
      <c r="H151" s="5" t="s">
        <v>91</v>
      </c>
      <c r="I151" s="5" t="s">
        <v>92</v>
      </c>
      <c r="K151" s="5"/>
      <c r="L151" s="5" t="s">
        <v>829</v>
      </c>
      <c r="M151" s="5" t="s">
        <v>86</v>
      </c>
      <c r="N151" s="5" t="s">
        <v>86</v>
      </c>
    </row>
    <row r="152" spans="1:14" ht="119" x14ac:dyDescent="0.2">
      <c r="A152" t="s">
        <v>830</v>
      </c>
      <c r="B152" s="5" t="s">
        <v>831</v>
      </c>
      <c r="C152">
        <v>744</v>
      </c>
      <c r="D152">
        <v>20</v>
      </c>
      <c r="E152" t="s">
        <v>83</v>
      </c>
      <c r="F152" t="s">
        <v>832</v>
      </c>
      <c r="G152">
        <v>4</v>
      </c>
      <c r="H152" s="5" t="s">
        <v>833</v>
      </c>
      <c r="I152" s="5" t="s">
        <v>834</v>
      </c>
      <c r="J152" t="s">
        <v>248</v>
      </c>
      <c r="K152" s="5" t="s">
        <v>249</v>
      </c>
      <c r="L152" s="5" t="s">
        <v>835</v>
      </c>
      <c r="M152" s="5" t="s">
        <v>836</v>
      </c>
      <c r="N152" s="5" t="s">
        <v>837</v>
      </c>
    </row>
    <row r="153" spans="1:14" ht="170" x14ac:dyDescent="0.2">
      <c r="A153" t="s">
        <v>838</v>
      </c>
      <c r="B153" s="5" t="s">
        <v>839</v>
      </c>
      <c r="C153">
        <v>549</v>
      </c>
      <c r="D153">
        <v>20</v>
      </c>
      <c r="E153" t="s">
        <v>83</v>
      </c>
      <c r="F153" t="s">
        <v>840</v>
      </c>
      <c r="G153">
        <v>3</v>
      </c>
      <c r="H153" s="5" t="s">
        <v>318</v>
      </c>
      <c r="I153" s="5" t="s">
        <v>319</v>
      </c>
      <c r="J153" t="s">
        <v>320</v>
      </c>
      <c r="K153" s="5" t="s">
        <v>321</v>
      </c>
      <c r="L153" s="5" t="s">
        <v>841</v>
      </c>
      <c r="M153" s="5" t="s">
        <v>323</v>
      </c>
      <c r="N153" s="5" t="s">
        <v>324</v>
      </c>
    </row>
    <row r="154" spans="1:14" ht="102" x14ac:dyDescent="0.2">
      <c r="A154" t="s">
        <v>842</v>
      </c>
      <c r="B154" s="5" t="s">
        <v>843</v>
      </c>
      <c r="C154">
        <v>123</v>
      </c>
      <c r="D154">
        <v>4</v>
      </c>
      <c r="E154" t="s">
        <v>844</v>
      </c>
      <c r="F154" t="s">
        <v>845</v>
      </c>
      <c r="G154">
        <v>3</v>
      </c>
      <c r="H154" s="5" t="s">
        <v>846</v>
      </c>
      <c r="I154" s="5" t="s">
        <v>847</v>
      </c>
      <c r="K154" s="5"/>
      <c r="L154" s="5" t="s">
        <v>848</v>
      </c>
      <c r="M154" s="5" t="s">
        <v>846</v>
      </c>
      <c r="N154" s="5" t="s">
        <v>847</v>
      </c>
    </row>
    <row r="155" spans="1:14" ht="85" x14ac:dyDescent="0.2">
      <c r="A155" t="s">
        <v>849</v>
      </c>
      <c r="B155" s="5" t="s">
        <v>850</v>
      </c>
      <c r="C155">
        <v>163</v>
      </c>
      <c r="D155">
        <v>20</v>
      </c>
      <c r="E155" t="s">
        <v>851</v>
      </c>
      <c r="F155" t="s">
        <v>852</v>
      </c>
      <c r="G155">
        <v>1</v>
      </c>
      <c r="H155" s="5" t="s">
        <v>853</v>
      </c>
      <c r="I155" s="5" t="s">
        <v>854</v>
      </c>
      <c r="K155" s="5"/>
      <c r="L155" s="5" t="s">
        <v>855</v>
      </c>
      <c r="M155" s="5" t="s">
        <v>86</v>
      </c>
      <c r="N155" s="5" t="s">
        <v>86</v>
      </c>
    </row>
    <row r="156" spans="1:14" ht="119" x14ac:dyDescent="0.2">
      <c r="A156" t="s">
        <v>856</v>
      </c>
      <c r="B156" s="5" t="s">
        <v>857</v>
      </c>
      <c r="C156">
        <v>464</v>
      </c>
      <c r="D156">
        <v>20</v>
      </c>
      <c r="E156" t="s">
        <v>83</v>
      </c>
      <c r="F156" t="s">
        <v>858</v>
      </c>
      <c r="G156">
        <v>1</v>
      </c>
      <c r="H156" s="5" t="s">
        <v>859</v>
      </c>
      <c r="I156" s="5" t="s">
        <v>860</v>
      </c>
      <c r="J156" t="s">
        <v>861</v>
      </c>
      <c r="K156" s="5" t="s">
        <v>862</v>
      </c>
      <c r="L156" s="5" t="s">
        <v>863</v>
      </c>
      <c r="M156" s="5" t="s">
        <v>86</v>
      </c>
      <c r="N156" s="5" t="s">
        <v>86</v>
      </c>
    </row>
    <row r="157" spans="1:14" ht="221" x14ac:dyDescent="0.2">
      <c r="A157" t="s">
        <v>864</v>
      </c>
      <c r="B157" s="5" t="s">
        <v>865</v>
      </c>
      <c r="C157">
        <v>616</v>
      </c>
      <c r="D157">
        <v>20</v>
      </c>
      <c r="E157" t="s">
        <v>83</v>
      </c>
      <c r="F157" t="s">
        <v>866</v>
      </c>
      <c r="G157">
        <v>2</v>
      </c>
      <c r="H157" s="5" t="s">
        <v>867</v>
      </c>
      <c r="I157" s="5" t="s">
        <v>868</v>
      </c>
      <c r="J157" t="s">
        <v>869</v>
      </c>
      <c r="K157" s="5" t="s">
        <v>870</v>
      </c>
      <c r="L157" s="5" t="s">
        <v>871</v>
      </c>
      <c r="M157" s="5" t="s">
        <v>872</v>
      </c>
      <c r="N157" s="5" t="s">
        <v>873</v>
      </c>
    </row>
    <row r="158" spans="1:14" ht="153" x14ac:dyDescent="0.2">
      <c r="A158" t="s">
        <v>874</v>
      </c>
      <c r="B158" s="5" t="s">
        <v>875</v>
      </c>
      <c r="C158">
        <v>609</v>
      </c>
      <c r="D158">
        <v>20</v>
      </c>
      <c r="E158" t="s">
        <v>83</v>
      </c>
      <c r="F158" t="s">
        <v>876</v>
      </c>
      <c r="G158">
        <v>4</v>
      </c>
      <c r="H158" s="5" t="s">
        <v>877</v>
      </c>
      <c r="I158" s="5" t="s">
        <v>878</v>
      </c>
      <c r="J158" t="s">
        <v>320</v>
      </c>
      <c r="K158" s="5" t="s">
        <v>321</v>
      </c>
      <c r="L158" s="5" t="s">
        <v>879</v>
      </c>
      <c r="M158" s="5" t="s">
        <v>329</v>
      </c>
      <c r="N158" s="5" t="s">
        <v>330</v>
      </c>
    </row>
    <row r="159" spans="1:14" ht="255" x14ac:dyDescent="0.2">
      <c r="A159" t="s">
        <v>880</v>
      </c>
      <c r="B159" s="5" t="s">
        <v>881</v>
      </c>
      <c r="C159">
        <v>1307</v>
      </c>
      <c r="D159">
        <v>20</v>
      </c>
      <c r="E159" t="s">
        <v>83</v>
      </c>
      <c r="F159" t="s">
        <v>882</v>
      </c>
      <c r="H159" s="5"/>
      <c r="I159" s="5"/>
      <c r="K159" s="5"/>
      <c r="L159" s="5" t="s">
        <v>883</v>
      </c>
      <c r="M159" s="5" t="s">
        <v>86</v>
      </c>
      <c r="N159" s="5" t="s">
        <v>86</v>
      </c>
    </row>
    <row r="160" spans="1:14" ht="68" x14ac:dyDescent="0.2">
      <c r="A160" t="s">
        <v>884</v>
      </c>
      <c r="B160" s="5" t="s">
        <v>885</v>
      </c>
      <c r="C160">
        <v>616</v>
      </c>
      <c r="D160">
        <v>20</v>
      </c>
      <c r="E160" t="s">
        <v>83</v>
      </c>
      <c r="F160" t="s">
        <v>886</v>
      </c>
      <c r="H160" s="5"/>
      <c r="I160" s="5"/>
      <c r="K160" s="5"/>
      <c r="L160" s="5" t="s">
        <v>100</v>
      </c>
      <c r="M160" s="5" t="s">
        <v>86</v>
      </c>
      <c r="N160" s="5" t="s">
        <v>86</v>
      </c>
    </row>
    <row r="161" spans="1:14" ht="119" x14ac:dyDescent="0.2">
      <c r="A161" t="s">
        <v>887</v>
      </c>
      <c r="B161" s="5" t="s">
        <v>888</v>
      </c>
      <c r="C161">
        <v>588</v>
      </c>
      <c r="D161">
        <v>20</v>
      </c>
      <c r="E161" t="s">
        <v>83</v>
      </c>
      <c r="F161" t="s">
        <v>889</v>
      </c>
      <c r="G161">
        <v>1</v>
      </c>
      <c r="H161" s="5" t="s">
        <v>890</v>
      </c>
      <c r="I161" s="5" t="s">
        <v>891</v>
      </c>
      <c r="K161" s="5"/>
      <c r="L161" s="5" t="s">
        <v>892</v>
      </c>
      <c r="M161" s="5" t="s">
        <v>86</v>
      </c>
      <c r="N161" s="5" t="s">
        <v>86</v>
      </c>
    </row>
    <row r="162" spans="1:14" ht="102" x14ac:dyDescent="0.2">
      <c r="A162" t="s">
        <v>893</v>
      </c>
      <c r="B162" s="5" t="s">
        <v>894</v>
      </c>
      <c r="C162">
        <v>625</v>
      </c>
      <c r="D162">
        <v>20</v>
      </c>
      <c r="E162" t="s">
        <v>83</v>
      </c>
      <c r="F162" t="s">
        <v>895</v>
      </c>
      <c r="H162" s="5"/>
      <c r="I162" s="5"/>
      <c r="K162" s="5"/>
      <c r="L162" s="5" t="s">
        <v>896</v>
      </c>
      <c r="M162" s="5" t="s">
        <v>86</v>
      </c>
      <c r="N162" s="5" t="s">
        <v>86</v>
      </c>
    </row>
    <row r="163" spans="1:14" ht="323" x14ac:dyDescent="0.2">
      <c r="A163" t="s">
        <v>897</v>
      </c>
      <c r="B163" s="5" t="s">
        <v>898</v>
      </c>
      <c r="C163">
        <v>947</v>
      </c>
      <c r="D163">
        <v>20</v>
      </c>
      <c r="E163" t="s">
        <v>83</v>
      </c>
      <c r="F163" t="s">
        <v>899</v>
      </c>
      <c r="H163" s="5"/>
      <c r="I163" s="5"/>
      <c r="K163" s="5"/>
      <c r="L163" s="5" t="s">
        <v>900</v>
      </c>
      <c r="M163" s="5" t="s">
        <v>86</v>
      </c>
      <c r="N163" s="5" t="s">
        <v>86</v>
      </c>
    </row>
    <row r="164" spans="1:14" ht="102" x14ac:dyDescent="0.2">
      <c r="A164" t="s">
        <v>901</v>
      </c>
      <c r="B164" s="5" t="s">
        <v>902</v>
      </c>
      <c r="C164">
        <v>452</v>
      </c>
      <c r="D164">
        <v>20</v>
      </c>
      <c r="E164" t="s">
        <v>83</v>
      </c>
      <c r="F164" t="s">
        <v>903</v>
      </c>
      <c r="G164">
        <v>4</v>
      </c>
      <c r="H164" s="5" t="s">
        <v>904</v>
      </c>
      <c r="I164" s="5" t="s">
        <v>905</v>
      </c>
      <c r="J164" t="s">
        <v>906</v>
      </c>
      <c r="K164" s="5" t="s">
        <v>907</v>
      </c>
      <c r="L164" s="5" t="s">
        <v>908</v>
      </c>
      <c r="M164" s="5" t="s">
        <v>909</v>
      </c>
      <c r="N164" s="5" t="s">
        <v>910</v>
      </c>
    </row>
    <row r="165" spans="1:14" ht="85" x14ac:dyDescent="0.2">
      <c r="A165" t="s">
        <v>911</v>
      </c>
      <c r="B165" s="5" t="s">
        <v>912</v>
      </c>
      <c r="C165">
        <v>274</v>
      </c>
      <c r="D165">
        <v>20</v>
      </c>
      <c r="E165" t="s">
        <v>913</v>
      </c>
      <c r="F165" t="s">
        <v>914</v>
      </c>
      <c r="G165">
        <v>2</v>
      </c>
      <c r="H165" s="5" t="s">
        <v>915</v>
      </c>
      <c r="I165" s="5" t="s">
        <v>916</v>
      </c>
      <c r="J165" t="s">
        <v>917</v>
      </c>
      <c r="K165" s="5" t="s">
        <v>132</v>
      </c>
      <c r="L165" s="5" t="s">
        <v>918</v>
      </c>
      <c r="M165" s="5" t="s">
        <v>86</v>
      </c>
      <c r="N165" s="5" t="s">
        <v>86</v>
      </c>
    </row>
    <row r="166" spans="1:14" ht="119" x14ac:dyDescent="0.2">
      <c r="A166" t="s">
        <v>919</v>
      </c>
      <c r="B166" s="5" t="s">
        <v>920</v>
      </c>
      <c r="C166">
        <v>192</v>
      </c>
      <c r="D166">
        <v>20</v>
      </c>
      <c r="E166" t="s">
        <v>921</v>
      </c>
      <c r="F166" t="s">
        <v>922</v>
      </c>
      <c r="G166">
        <v>4</v>
      </c>
      <c r="H166" s="5" t="s">
        <v>923</v>
      </c>
      <c r="I166" s="5" t="s">
        <v>924</v>
      </c>
      <c r="K166" s="5"/>
      <c r="L166" s="5" t="s">
        <v>925</v>
      </c>
      <c r="M166" s="5" t="s">
        <v>276</v>
      </c>
      <c r="N166" s="5" t="s">
        <v>277</v>
      </c>
    </row>
    <row r="167" spans="1:14" ht="153" x14ac:dyDescent="0.2">
      <c r="A167" t="s">
        <v>926</v>
      </c>
      <c r="B167" s="5" t="s">
        <v>927</v>
      </c>
      <c r="C167">
        <v>376</v>
      </c>
      <c r="D167">
        <v>20</v>
      </c>
      <c r="E167" t="s">
        <v>83</v>
      </c>
      <c r="F167" t="s">
        <v>928</v>
      </c>
      <c r="G167">
        <v>3</v>
      </c>
      <c r="H167" s="5" t="s">
        <v>929</v>
      </c>
      <c r="I167" s="5" t="s">
        <v>930</v>
      </c>
      <c r="K167" s="5"/>
      <c r="L167" s="5" t="s">
        <v>931</v>
      </c>
      <c r="M167" s="5" t="s">
        <v>86</v>
      </c>
      <c r="N167" s="5" t="s">
        <v>86</v>
      </c>
    </row>
    <row r="168" spans="1:14" ht="187" x14ac:dyDescent="0.2">
      <c r="A168" t="s">
        <v>932</v>
      </c>
      <c r="B168" s="5" t="s">
        <v>933</v>
      </c>
      <c r="C168">
        <v>285</v>
      </c>
      <c r="D168">
        <v>20</v>
      </c>
      <c r="E168" t="s">
        <v>83</v>
      </c>
      <c r="F168" t="s">
        <v>934</v>
      </c>
      <c r="G168">
        <v>2</v>
      </c>
      <c r="H168" s="5" t="s">
        <v>935</v>
      </c>
      <c r="I168" s="5" t="s">
        <v>936</v>
      </c>
      <c r="K168" s="5"/>
      <c r="L168" s="5" t="s">
        <v>937</v>
      </c>
      <c r="M168" s="5" t="s">
        <v>935</v>
      </c>
      <c r="N168" s="5" t="s">
        <v>936</v>
      </c>
    </row>
    <row r="169" spans="1:14" ht="102" x14ac:dyDescent="0.2">
      <c r="A169" t="s">
        <v>938</v>
      </c>
      <c r="B169" s="5" t="s">
        <v>939</v>
      </c>
      <c r="C169">
        <v>147</v>
      </c>
      <c r="D169">
        <v>20</v>
      </c>
      <c r="E169" t="s">
        <v>940</v>
      </c>
      <c r="F169" t="s">
        <v>876</v>
      </c>
      <c r="G169">
        <v>5</v>
      </c>
      <c r="H169" s="5" t="s">
        <v>941</v>
      </c>
      <c r="I169" s="5" t="s">
        <v>942</v>
      </c>
      <c r="J169" t="s">
        <v>943</v>
      </c>
      <c r="K169" s="5" t="s">
        <v>944</v>
      </c>
      <c r="L169" s="5" t="s">
        <v>945</v>
      </c>
      <c r="M169" s="5" t="s">
        <v>946</v>
      </c>
      <c r="N169" s="5" t="s">
        <v>947</v>
      </c>
    </row>
    <row r="170" spans="1:14" ht="204" x14ac:dyDescent="0.2">
      <c r="A170" t="s">
        <v>948</v>
      </c>
      <c r="B170" s="5" t="s">
        <v>949</v>
      </c>
      <c r="C170">
        <v>717</v>
      </c>
      <c r="D170">
        <v>20</v>
      </c>
      <c r="E170" t="s">
        <v>83</v>
      </c>
      <c r="F170" t="s">
        <v>950</v>
      </c>
      <c r="G170">
        <v>1</v>
      </c>
      <c r="H170" s="5" t="s">
        <v>951</v>
      </c>
      <c r="I170" s="5" t="s">
        <v>952</v>
      </c>
      <c r="K170" s="5"/>
      <c r="L170" s="5" t="s">
        <v>953</v>
      </c>
      <c r="M170" s="5" t="s">
        <v>951</v>
      </c>
      <c r="N170" s="5" t="s">
        <v>952</v>
      </c>
    </row>
    <row r="171" spans="1:14" ht="340" x14ac:dyDescent="0.2">
      <c r="A171" t="s">
        <v>954</v>
      </c>
      <c r="B171" s="5" t="s">
        <v>955</v>
      </c>
      <c r="C171">
        <v>784</v>
      </c>
      <c r="D171">
        <v>20</v>
      </c>
      <c r="E171" t="s">
        <v>83</v>
      </c>
      <c r="F171" t="s">
        <v>956</v>
      </c>
      <c r="G171">
        <v>4</v>
      </c>
      <c r="H171" s="5" t="s">
        <v>957</v>
      </c>
      <c r="I171" s="5" t="s">
        <v>958</v>
      </c>
      <c r="K171" s="5"/>
      <c r="L171" s="5" t="s">
        <v>959</v>
      </c>
      <c r="M171" s="5" t="s">
        <v>960</v>
      </c>
      <c r="N171" s="5" t="s">
        <v>961</v>
      </c>
    </row>
    <row r="172" spans="1:14" ht="153" x14ac:dyDescent="0.2">
      <c r="A172" t="s">
        <v>962</v>
      </c>
      <c r="B172" s="5" t="s">
        <v>963</v>
      </c>
      <c r="C172">
        <v>226</v>
      </c>
      <c r="D172">
        <v>20</v>
      </c>
      <c r="E172" t="s">
        <v>964</v>
      </c>
      <c r="F172" t="s">
        <v>965</v>
      </c>
      <c r="G172">
        <v>3</v>
      </c>
      <c r="H172" s="5" t="s">
        <v>966</v>
      </c>
      <c r="I172" s="5" t="s">
        <v>967</v>
      </c>
      <c r="K172" s="5"/>
      <c r="L172" s="5" t="s">
        <v>968</v>
      </c>
      <c r="M172" s="5" t="s">
        <v>969</v>
      </c>
      <c r="N172" s="5" t="s">
        <v>970</v>
      </c>
    </row>
    <row r="173" spans="1:14" ht="102" x14ac:dyDescent="0.2">
      <c r="A173" t="s">
        <v>971</v>
      </c>
      <c r="B173" s="5" t="s">
        <v>972</v>
      </c>
      <c r="C173">
        <v>594</v>
      </c>
      <c r="D173">
        <v>20</v>
      </c>
      <c r="E173" t="s">
        <v>83</v>
      </c>
      <c r="F173" t="s">
        <v>973</v>
      </c>
      <c r="G173">
        <v>4</v>
      </c>
      <c r="H173" s="5" t="s">
        <v>974</v>
      </c>
      <c r="I173" s="5" t="s">
        <v>975</v>
      </c>
      <c r="K173" s="5"/>
      <c r="L173" s="5" t="s">
        <v>976</v>
      </c>
      <c r="M173" s="5" t="s">
        <v>977</v>
      </c>
      <c r="N173" s="5" t="s">
        <v>978</v>
      </c>
    </row>
    <row r="174" spans="1:14" ht="119" x14ac:dyDescent="0.2">
      <c r="A174" t="s">
        <v>979</v>
      </c>
      <c r="B174" s="5" t="s">
        <v>980</v>
      </c>
      <c r="C174">
        <v>567</v>
      </c>
      <c r="D174">
        <v>20</v>
      </c>
      <c r="E174" t="s">
        <v>83</v>
      </c>
      <c r="F174" t="s">
        <v>981</v>
      </c>
      <c r="G174">
        <v>3</v>
      </c>
      <c r="H174" s="5" t="s">
        <v>982</v>
      </c>
      <c r="I174" s="5" t="s">
        <v>983</v>
      </c>
      <c r="J174" t="s">
        <v>984</v>
      </c>
      <c r="K174" s="5" t="s">
        <v>985</v>
      </c>
      <c r="L174" s="5" t="s">
        <v>986</v>
      </c>
      <c r="M174" s="5" t="s">
        <v>987</v>
      </c>
      <c r="N174" s="5" t="s">
        <v>988</v>
      </c>
    </row>
    <row r="175" spans="1:14" ht="187" x14ac:dyDescent="0.2">
      <c r="A175" t="s">
        <v>989</v>
      </c>
      <c r="B175" s="5" t="s">
        <v>990</v>
      </c>
      <c r="C175">
        <v>1135</v>
      </c>
      <c r="D175">
        <v>20</v>
      </c>
      <c r="E175" t="s">
        <v>83</v>
      </c>
      <c r="F175" t="s">
        <v>991</v>
      </c>
      <c r="G175">
        <v>3</v>
      </c>
      <c r="H175" s="5" t="s">
        <v>992</v>
      </c>
      <c r="I175" s="5" t="s">
        <v>993</v>
      </c>
      <c r="J175" t="s">
        <v>994</v>
      </c>
      <c r="K175" s="5" t="s">
        <v>995</v>
      </c>
      <c r="L175" s="5" t="s">
        <v>996</v>
      </c>
      <c r="M175" s="5" t="s">
        <v>86</v>
      </c>
      <c r="N175" s="5" t="s">
        <v>86</v>
      </c>
    </row>
    <row r="176" spans="1:14" ht="170" x14ac:dyDescent="0.2">
      <c r="A176" t="s">
        <v>997</v>
      </c>
      <c r="B176" s="5" t="s">
        <v>998</v>
      </c>
      <c r="C176">
        <v>922</v>
      </c>
      <c r="D176">
        <v>20</v>
      </c>
      <c r="E176" t="s">
        <v>83</v>
      </c>
      <c r="F176" t="s">
        <v>999</v>
      </c>
      <c r="H176" s="5"/>
      <c r="I176" s="5"/>
      <c r="K176" s="5"/>
      <c r="L176" s="5" t="s">
        <v>1000</v>
      </c>
      <c r="M176" s="5" t="s">
        <v>86</v>
      </c>
      <c r="N176" s="5" t="s">
        <v>86</v>
      </c>
    </row>
    <row r="177" spans="1:14" ht="221" x14ac:dyDescent="0.2">
      <c r="A177" t="s">
        <v>1001</v>
      </c>
      <c r="B177" s="5" t="s">
        <v>1002</v>
      </c>
      <c r="C177">
        <v>337</v>
      </c>
      <c r="D177">
        <v>20</v>
      </c>
      <c r="E177" t="s">
        <v>83</v>
      </c>
      <c r="F177" t="s">
        <v>1003</v>
      </c>
      <c r="G177">
        <v>6</v>
      </c>
      <c r="H177" s="5" t="s">
        <v>1004</v>
      </c>
      <c r="I177" s="5" t="s">
        <v>1005</v>
      </c>
      <c r="K177" s="5"/>
      <c r="L177" s="5" t="s">
        <v>1006</v>
      </c>
      <c r="M177" s="5" t="s">
        <v>1007</v>
      </c>
      <c r="N177" s="5" t="s">
        <v>1008</v>
      </c>
    </row>
    <row r="178" spans="1:14" ht="119" x14ac:dyDescent="0.2">
      <c r="A178" t="s">
        <v>1009</v>
      </c>
      <c r="B178" s="5" t="s">
        <v>1010</v>
      </c>
      <c r="C178">
        <v>592</v>
      </c>
      <c r="D178">
        <v>20</v>
      </c>
      <c r="E178" t="s">
        <v>83</v>
      </c>
      <c r="F178" t="s">
        <v>1011</v>
      </c>
      <c r="G178">
        <v>2</v>
      </c>
      <c r="H178" s="5" t="s">
        <v>1012</v>
      </c>
      <c r="I178" s="5" t="s">
        <v>1013</v>
      </c>
      <c r="J178" t="s">
        <v>1014</v>
      </c>
      <c r="K178" s="5" t="s">
        <v>1015</v>
      </c>
      <c r="L178" s="5" t="s">
        <v>1016</v>
      </c>
      <c r="M178" s="5" t="s">
        <v>1012</v>
      </c>
      <c r="N178" s="5" t="s">
        <v>1013</v>
      </c>
    </row>
    <row r="179" spans="1:14" ht="34" x14ac:dyDescent="0.2">
      <c r="A179" t="s">
        <v>1017</v>
      </c>
      <c r="B179" s="5" t="s">
        <v>1018</v>
      </c>
      <c r="C179">
        <v>236</v>
      </c>
      <c r="D179">
        <v>20</v>
      </c>
      <c r="E179" t="s">
        <v>1019</v>
      </c>
      <c r="F179" t="s">
        <v>1020</v>
      </c>
      <c r="G179">
        <v>1</v>
      </c>
      <c r="H179" s="5" t="s">
        <v>112</v>
      </c>
      <c r="I179" s="5" t="s">
        <v>113</v>
      </c>
      <c r="K179" s="5"/>
      <c r="L179" s="5" t="s">
        <v>1021</v>
      </c>
      <c r="M179" s="5" t="s">
        <v>86</v>
      </c>
      <c r="N179" s="5" t="s">
        <v>86</v>
      </c>
    </row>
    <row r="180" spans="1:14" ht="238" x14ac:dyDescent="0.2">
      <c r="A180" t="s">
        <v>1022</v>
      </c>
      <c r="B180" s="5" t="s">
        <v>1023</v>
      </c>
      <c r="C180">
        <v>569</v>
      </c>
      <c r="D180">
        <v>20</v>
      </c>
      <c r="E180" t="s">
        <v>83</v>
      </c>
      <c r="F180" t="s">
        <v>1024</v>
      </c>
      <c r="G180">
        <v>3</v>
      </c>
      <c r="H180" s="5" t="s">
        <v>1025</v>
      </c>
      <c r="I180" s="5" t="s">
        <v>1026</v>
      </c>
      <c r="J180" t="s">
        <v>1027</v>
      </c>
      <c r="K180" s="5" t="s">
        <v>1028</v>
      </c>
      <c r="L180" s="5" t="s">
        <v>1029</v>
      </c>
      <c r="M180" s="5" t="s">
        <v>1025</v>
      </c>
      <c r="N180" s="5" t="s">
        <v>1026</v>
      </c>
    </row>
    <row r="181" spans="1:14" ht="187" x14ac:dyDescent="0.2">
      <c r="A181" t="s">
        <v>1030</v>
      </c>
      <c r="B181" s="5" t="s">
        <v>1031</v>
      </c>
      <c r="C181">
        <v>548</v>
      </c>
      <c r="D181">
        <v>20</v>
      </c>
      <c r="E181" t="s">
        <v>83</v>
      </c>
      <c r="F181" t="s">
        <v>1032</v>
      </c>
      <c r="G181">
        <v>7</v>
      </c>
      <c r="H181" s="5" t="s">
        <v>1033</v>
      </c>
      <c r="I181" s="5" t="s">
        <v>1034</v>
      </c>
      <c r="K181" s="5"/>
      <c r="L181" s="5" t="s">
        <v>1035</v>
      </c>
      <c r="M181" s="5" t="s">
        <v>1036</v>
      </c>
      <c r="N181" s="5" t="s">
        <v>1037</v>
      </c>
    </row>
    <row r="182" spans="1:14" ht="17" x14ac:dyDescent="0.2">
      <c r="A182" t="s">
        <v>1038</v>
      </c>
      <c r="B182" s="5" t="s">
        <v>1039</v>
      </c>
      <c r="C182">
        <v>182</v>
      </c>
      <c r="D182">
        <v>20</v>
      </c>
      <c r="E182" t="s">
        <v>1040</v>
      </c>
      <c r="F182" t="s">
        <v>1041</v>
      </c>
      <c r="G182">
        <v>1</v>
      </c>
      <c r="H182" s="5" t="s">
        <v>1042</v>
      </c>
      <c r="I182" s="5" t="s">
        <v>1043</v>
      </c>
      <c r="K182" s="5"/>
      <c r="L182" s="5" t="s">
        <v>1021</v>
      </c>
      <c r="M182" s="5" t="s">
        <v>86</v>
      </c>
      <c r="N182" s="5" t="s">
        <v>86</v>
      </c>
    </row>
    <row r="183" spans="1:14" ht="204" x14ac:dyDescent="0.2">
      <c r="A183" t="s">
        <v>1044</v>
      </c>
      <c r="B183" s="5" t="s">
        <v>1045</v>
      </c>
      <c r="C183">
        <v>867</v>
      </c>
      <c r="D183">
        <v>20</v>
      </c>
      <c r="E183" t="s">
        <v>83</v>
      </c>
      <c r="F183" t="s">
        <v>1046</v>
      </c>
      <c r="G183">
        <v>10</v>
      </c>
      <c r="H183" s="5" t="s">
        <v>1047</v>
      </c>
      <c r="I183" s="5" t="s">
        <v>1048</v>
      </c>
      <c r="K183" s="5"/>
      <c r="L183" s="5" t="s">
        <v>1049</v>
      </c>
      <c r="M183" s="5" t="s">
        <v>1050</v>
      </c>
      <c r="N183" s="5" t="s">
        <v>1051</v>
      </c>
    </row>
    <row r="184" spans="1:14" ht="136" x14ac:dyDescent="0.2">
      <c r="A184" t="s">
        <v>1052</v>
      </c>
      <c r="B184" s="5" t="s">
        <v>449</v>
      </c>
      <c r="C184">
        <v>387</v>
      </c>
      <c r="D184">
        <v>20</v>
      </c>
      <c r="E184" t="s">
        <v>83</v>
      </c>
      <c r="F184" t="s">
        <v>1053</v>
      </c>
      <c r="H184" s="5"/>
      <c r="I184" s="5"/>
      <c r="K184" s="5"/>
      <c r="L184" s="5" t="s">
        <v>278</v>
      </c>
      <c r="M184" s="5" t="s">
        <v>86</v>
      </c>
      <c r="N184" s="5" t="s">
        <v>86</v>
      </c>
    </row>
    <row r="185" spans="1:14" ht="272" x14ac:dyDescent="0.2">
      <c r="A185" t="s">
        <v>1054</v>
      </c>
      <c r="B185" s="5" t="s">
        <v>1055</v>
      </c>
      <c r="C185">
        <v>777</v>
      </c>
      <c r="D185">
        <v>20</v>
      </c>
      <c r="E185" t="s">
        <v>83</v>
      </c>
      <c r="F185" t="s">
        <v>1056</v>
      </c>
      <c r="G185">
        <v>6</v>
      </c>
      <c r="H185" s="5" t="s">
        <v>1057</v>
      </c>
      <c r="I185" s="5" t="s">
        <v>1058</v>
      </c>
      <c r="K185" s="5"/>
      <c r="L185" s="5" t="s">
        <v>1059</v>
      </c>
      <c r="M185" s="5" t="s">
        <v>1060</v>
      </c>
      <c r="N185" s="5" t="s">
        <v>1061</v>
      </c>
    </row>
    <row r="187" spans="1:14" ht="51" x14ac:dyDescent="0.2">
      <c r="A187" t="s">
        <v>1062</v>
      </c>
      <c r="B187" s="5" t="s">
        <v>1063</v>
      </c>
      <c r="C187">
        <v>392</v>
      </c>
      <c r="D187">
        <v>20</v>
      </c>
      <c r="E187" t="s">
        <v>1064</v>
      </c>
      <c r="F187" t="s">
        <v>1065</v>
      </c>
      <c r="G187">
        <v>4</v>
      </c>
      <c r="H187" s="5" t="s">
        <v>1066</v>
      </c>
      <c r="I187" s="5" t="s">
        <v>1067</v>
      </c>
      <c r="J187" t="s">
        <v>219</v>
      </c>
      <c r="K187" s="5" t="s">
        <v>220</v>
      </c>
      <c r="L187" s="5" t="s">
        <v>197</v>
      </c>
      <c r="M187" s="5" t="s">
        <v>86</v>
      </c>
      <c r="N187" s="5" t="s">
        <v>86</v>
      </c>
    </row>
    <row r="188" spans="1:14" ht="136" x14ac:dyDescent="0.2">
      <c r="A188" t="s">
        <v>1068</v>
      </c>
      <c r="B188" s="5" t="s">
        <v>1069</v>
      </c>
      <c r="C188">
        <v>564</v>
      </c>
      <c r="D188">
        <v>20</v>
      </c>
      <c r="E188" t="s">
        <v>83</v>
      </c>
      <c r="F188" t="s">
        <v>1070</v>
      </c>
      <c r="G188">
        <v>5</v>
      </c>
      <c r="H188" s="5" t="s">
        <v>1071</v>
      </c>
      <c r="I188" s="5" t="s">
        <v>1072</v>
      </c>
      <c r="J188" t="s">
        <v>1073</v>
      </c>
      <c r="K188" s="5" t="s">
        <v>1074</v>
      </c>
      <c r="L188" s="5" t="s">
        <v>1075</v>
      </c>
      <c r="M188" s="5" t="s">
        <v>1076</v>
      </c>
      <c r="N188" s="5" t="s">
        <v>1077</v>
      </c>
    </row>
    <row r="189" spans="1:14" ht="85" x14ac:dyDescent="0.2">
      <c r="A189" t="s">
        <v>1078</v>
      </c>
      <c r="B189" s="5" t="s">
        <v>1079</v>
      </c>
      <c r="C189">
        <v>964</v>
      </c>
      <c r="D189">
        <v>20</v>
      </c>
      <c r="E189" t="s">
        <v>83</v>
      </c>
      <c r="F189" t="s">
        <v>1080</v>
      </c>
      <c r="G189">
        <v>1</v>
      </c>
      <c r="H189" s="5" t="s">
        <v>112</v>
      </c>
      <c r="I189" s="5" t="s">
        <v>113</v>
      </c>
      <c r="K189" s="5"/>
      <c r="L189" s="5" t="s">
        <v>1081</v>
      </c>
      <c r="M189" s="5" t="s">
        <v>86</v>
      </c>
      <c r="N189" s="5" t="s">
        <v>86</v>
      </c>
    </row>
    <row r="190" spans="1:14" ht="102" x14ac:dyDescent="0.2">
      <c r="A190" t="s">
        <v>1082</v>
      </c>
      <c r="B190" s="5" t="s">
        <v>1083</v>
      </c>
      <c r="C190">
        <v>406</v>
      </c>
      <c r="D190">
        <v>20</v>
      </c>
      <c r="E190" t="s">
        <v>83</v>
      </c>
      <c r="F190" t="s">
        <v>1084</v>
      </c>
      <c r="G190">
        <v>3</v>
      </c>
      <c r="H190" s="5" t="s">
        <v>1085</v>
      </c>
      <c r="I190" s="5" t="s">
        <v>1086</v>
      </c>
      <c r="K190" s="5"/>
      <c r="L190" s="5" t="s">
        <v>1087</v>
      </c>
      <c r="M190" s="5" t="s">
        <v>1088</v>
      </c>
      <c r="N190" s="5" t="s">
        <v>1089</v>
      </c>
    </row>
    <row r="191" spans="1:14" ht="51" x14ac:dyDescent="0.2">
      <c r="A191" t="s">
        <v>1090</v>
      </c>
      <c r="B191" s="5" t="s">
        <v>1091</v>
      </c>
      <c r="C191">
        <v>341</v>
      </c>
      <c r="D191">
        <v>1</v>
      </c>
      <c r="E191" t="s">
        <v>83</v>
      </c>
      <c r="F191" t="s">
        <v>1092</v>
      </c>
      <c r="H191" s="5"/>
      <c r="I191" s="5"/>
      <c r="K191" s="5"/>
      <c r="L191" s="5" t="s">
        <v>1093</v>
      </c>
      <c r="M191" s="5" t="s">
        <v>86</v>
      </c>
      <c r="N191" s="5" t="s">
        <v>86</v>
      </c>
    </row>
    <row r="192" spans="1:14" ht="68" x14ac:dyDescent="0.2">
      <c r="A192" t="s">
        <v>1094</v>
      </c>
      <c r="B192" s="5" t="s">
        <v>1095</v>
      </c>
      <c r="C192">
        <v>441</v>
      </c>
      <c r="D192">
        <v>20</v>
      </c>
      <c r="E192" t="s">
        <v>83</v>
      </c>
      <c r="F192" t="s">
        <v>1096</v>
      </c>
      <c r="G192">
        <v>1</v>
      </c>
      <c r="H192" s="5" t="s">
        <v>112</v>
      </c>
      <c r="I192" s="5" t="s">
        <v>113</v>
      </c>
      <c r="K192" s="5"/>
      <c r="L192" s="5" t="s">
        <v>1097</v>
      </c>
      <c r="M192" s="5" t="s">
        <v>86</v>
      </c>
      <c r="N192" s="5" t="s">
        <v>86</v>
      </c>
    </row>
    <row r="193" spans="1:14" ht="136" x14ac:dyDescent="0.2">
      <c r="A193" t="s">
        <v>1098</v>
      </c>
      <c r="B193" s="5" t="s">
        <v>1099</v>
      </c>
      <c r="C193">
        <v>677</v>
      </c>
      <c r="D193">
        <v>20</v>
      </c>
      <c r="E193" t="s">
        <v>83</v>
      </c>
      <c r="F193" t="s">
        <v>1100</v>
      </c>
      <c r="G193">
        <v>2</v>
      </c>
      <c r="H193" s="5" t="s">
        <v>1101</v>
      </c>
      <c r="I193" s="5" t="s">
        <v>1102</v>
      </c>
      <c r="J193" t="s">
        <v>1103</v>
      </c>
      <c r="K193" s="5" t="s">
        <v>1104</v>
      </c>
      <c r="L193" s="5" t="s">
        <v>1105</v>
      </c>
      <c r="M193" s="5" t="s">
        <v>1106</v>
      </c>
      <c r="N193" s="5" t="s">
        <v>1107</v>
      </c>
    </row>
    <row r="194" spans="1:14" ht="306" x14ac:dyDescent="0.2">
      <c r="A194" t="s">
        <v>1108</v>
      </c>
      <c r="B194" s="5" t="s">
        <v>1109</v>
      </c>
      <c r="C194">
        <v>1417</v>
      </c>
      <c r="D194">
        <v>20</v>
      </c>
      <c r="E194" t="s">
        <v>83</v>
      </c>
      <c r="F194" t="s">
        <v>1110</v>
      </c>
      <c r="G194">
        <v>4</v>
      </c>
      <c r="H194" s="5" t="s">
        <v>1111</v>
      </c>
      <c r="I194" s="5" t="s">
        <v>1112</v>
      </c>
      <c r="J194" t="s">
        <v>1113</v>
      </c>
      <c r="K194" s="5" t="s">
        <v>196</v>
      </c>
      <c r="L194" s="5" t="s">
        <v>1114</v>
      </c>
      <c r="M194" s="5" t="s">
        <v>1115</v>
      </c>
      <c r="N194" s="5" t="s">
        <v>1116</v>
      </c>
    </row>
    <row r="195" spans="1:14" ht="170" x14ac:dyDescent="0.2">
      <c r="A195" t="s">
        <v>1117</v>
      </c>
      <c r="B195" s="5" t="s">
        <v>1118</v>
      </c>
      <c r="C195">
        <v>2001</v>
      </c>
      <c r="D195">
        <v>20</v>
      </c>
      <c r="E195" t="s">
        <v>83</v>
      </c>
      <c r="F195" t="s">
        <v>1119</v>
      </c>
      <c r="G195">
        <v>3</v>
      </c>
      <c r="H195" s="5" t="s">
        <v>1120</v>
      </c>
      <c r="I195" s="5" t="s">
        <v>1121</v>
      </c>
      <c r="K195" s="5"/>
      <c r="L195" s="5" t="s">
        <v>1122</v>
      </c>
      <c r="M195" s="5" t="s">
        <v>1123</v>
      </c>
      <c r="N195" s="5" t="s">
        <v>1124</v>
      </c>
    </row>
    <row r="196" spans="1:14" ht="153" x14ac:dyDescent="0.2">
      <c r="A196" t="s">
        <v>1125</v>
      </c>
      <c r="B196" s="5" t="s">
        <v>1126</v>
      </c>
      <c r="C196">
        <v>439</v>
      </c>
      <c r="D196">
        <v>20</v>
      </c>
      <c r="E196" t="s">
        <v>83</v>
      </c>
      <c r="F196" t="s">
        <v>1127</v>
      </c>
      <c r="G196">
        <v>5</v>
      </c>
      <c r="H196" s="5" t="s">
        <v>1128</v>
      </c>
      <c r="I196" s="5" t="s">
        <v>1129</v>
      </c>
      <c r="K196" s="5"/>
      <c r="L196" s="5" t="s">
        <v>1130</v>
      </c>
      <c r="M196" s="5" t="s">
        <v>1131</v>
      </c>
      <c r="N196" s="5" t="s">
        <v>1132</v>
      </c>
    </row>
    <row r="197" spans="1:14" ht="51" x14ac:dyDescent="0.2">
      <c r="A197" t="s">
        <v>1133</v>
      </c>
      <c r="B197" s="5" t="s">
        <v>1134</v>
      </c>
      <c r="C197">
        <v>158</v>
      </c>
      <c r="D197">
        <v>20</v>
      </c>
      <c r="E197" t="s">
        <v>1135</v>
      </c>
      <c r="F197" t="s">
        <v>1136</v>
      </c>
      <c r="G197">
        <v>4</v>
      </c>
      <c r="H197" s="5" t="s">
        <v>1137</v>
      </c>
      <c r="I197" s="5" t="s">
        <v>1138</v>
      </c>
      <c r="K197" s="5"/>
      <c r="L197" s="5" t="s">
        <v>1139</v>
      </c>
      <c r="M197" s="5" t="s">
        <v>313</v>
      </c>
      <c r="N197" s="5" t="s">
        <v>314</v>
      </c>
    </row>
    <row r="198" spans="1:14" ht="340" x14ac:dyDescent="0.2">
      <c r="A198" t="s">
        <v>1140</v>
      </c>
      <c r="B198" s="5" t="s">
        <v>1141</v>
      </c>
      <c r="C198">
        <v>1106</v>
      </c>
      <c r="D198">
        <v>20</v>
      </c>
      <c r="E198" t="s">
        <v>83</v>
      </c>
      <c r="F198" t="s">
        <v>1142</v>
      </c>
      <c r="G198">
        <v>1</v>
      </c>
      <c r="H198" s="5" t="s">
        <v>489</v>
      </c>
      <c r="I198" s="5" t="s">
        <v>490</v>
      </c>
      <c r="K198" s="5"/>
      <c r="L198" s="5" t="s">
        <v>1143</v>
      </c>
      <c r="M198" s="5" t="s">
        <v>489</v>
      </c>
      <c r="N198" s="5" t="s">
        <v>490</v>
      </c>
    </row>
    <row r="199" spans="1:14" ht="119" x14ac:dyDescent="0.2">
      <c r="A199" t="s">
        <v>1144</v>
      </c>
      <c r="B199" s="5" t="s">
        <v>1145</v>
      </c>
      <c r="C199">
        <v>686</v>
      </c>
      <c r="D199">
        <v>20</v>
      </c>
      <c r="E199" t="s">
        <v>83</v>
      </c>
      <c r="F199" t="s">
        <v>1146</v>
      </c>
      <c r="G199">
        <v>1</v>
      </c>
      <c r="H199" s="5" t="s">
        <v>353</v>
      </c>
      <c r="I199" s="5" t="s">
        <v>354</v>
      </c>
      <c r="K199" s="5"/>
      <c r="L199" s="5" t="s">
        <v>1147</v>
      </c>
      <c r="M199" s="5" t="s">
        <v>86</v>
      </c>
      <c r="N199" s="5" t="s">
        <v>86</v>
      </c>
    </row>
    <row r="200" spans="1:14" ht="153" x14ac:dyDescent="0.2">
      <c r="A200" t="s">
        <v>1148</v>
      </c>
      <c r="B200" s="5" t="s">
        <v>1149</v>
      </c>
      <c r="C200">
        <v>671</v>
      </c>
      <c r="D200">
        <v>20</v>
      </c>
      <c r="E200" t="s">
        <v>83</v>
      </c>
      <c r="F200" t="s">
        <v>1150</v>
      </c>
      <c r="G200">
        <v>1</v>
      </c>
      <c r="H200" s="5" t="s">
        <v>1151</v>
      </c>
      <c r="I200" s="5" t="s">
        <v>1152</v>
      </c>
      <c r="K200" s="5"/>
      <c r="L200" s="5" t="s">
        <v>1153</v>
      </c>
      <c r="M200" s="5" t="s">
        <v>1154</v>
      </c>
      <c r="N200" s="5" t="s">
        <v>1155</v>
      </c>
    </row>
    <row r="201" spans="1:14" ht="17" x14ac:dyDescent="0.2">
      <c r="A201" t="s">
        <v>1156</v>
      </c>
      <c r="B201" s="5" t="s">
        <v>137</v>
      </c>
      <c r="C201">
        <v>84</v>
      </c>
      <c r="H201" s="5"/>
      <c r="I201" s="5"/>
      <c r="K201" s="5"/>
      <c r="L201" s="5" t="s">
        <v>462</v>
      </c>
      <c r="M201" s="5" t="s">
        <v>462</v>
      </c>
      <c r="N201" s="5" t="s">
        <v>462</v>
      </c>
    </row>
    <row r="202" spans="1:14" ht="85" x14ac:dyDescent="0.2">
      <c r="A202" t="s">
        <v>1157</v>
      </c>
      <c r="B202" s="5" t="s">
        <v>1158</v>
      </c>
      <c r="C202">
        <v>464</v>
      </c>
      <c r="D202">
        <v>3</v>
      </c>
      <c r="E202" t="s">
        <v>1159</v>
      </c>
      <c r="F202" t="s">
        <v>1160</v>
      </c>
      <c r="H202" s="5"/>
      <c r="I202" s="5"/>
      <c r="K202" s="5"/>
      <c r="L202" s="5" t="s">
        <v>1161</v>
      </c>
      <c r="M202" s="5" t="s">
        <v>159</v>
      </c>
      <c r="N202" s="5" t="s">
        <v>160</v>
      </c>
    </row>
    <row r="203" spans="1:14" ht="204" x14ac:dyDescent="0.2">
      <c r="A203" t="s">
        <v>1162</v>
      </c>
      <c r="B203" s="5" t="s">
        <v>1163</v>
      </c>
      <c r="C203">
        <v>1115</v>
      </c>
      <c r="D203">
        <v>20</v>
      </c>
      <c r="E203" t="s">
        <v>83</v>
      </c>
      <c r="F203" t="s">
        <v>1164</v>
      </c>
      <c r="G203">
        <v>9</v>
      </c>
      <c r="H203" s="5" t="s">
        <v>1165</v>
      </c>
      <c r="I203" s="5" t="s">
        <v>1166</v>
      </c>
      <c r="J203" t="s">
        <v>1167</v>
      </c>
      <c r="K203" s="5" t="s">
        <v>1168</v>
      </c>
      <c r="L203" s="5" t="s">
        <v>1169</v>
      </c>
      <c r="M203" s="5" t="s">
        <v>1170</v>
      </c>
      <c r="N203" s="5" t="s">
        <v>1171</v>
      </c>
    </row>
    <row r="204" spans="1:14" ht="289" x14ac:dyDescent="0.2">
      <c r="A204" t="s">
        <v>1172</v>
      </c>
      <c r="B204" s="5" t="s">
        <v>1173</v>
      </c>
      <c r="C204">
        <v>1013</v>
      </c>
      <c r="D204">
        <v>20</v>
      </c>
      <c r="E204" t="s">
        <v>83</v>
      </c>
      <c r="F204" t="s">
        <v>1174</v>
      </c>
      <c r="G204">
        <v>4</v>
      </c>
      <c r="H204" s="5" t="s">
        <v>1175</v>
      </c>
      <c r="I204" s="5" t="s">
        <v>1176</v>
      </c>
      <c r="J204" t="s">
        <v>655</v>
      </c>
      <c r="K204" s="5" t="s">
        <v>656</v>
      </c>
      <c r="L204" s="5" t="s">
        <v>1177</v>
      </c>
      <c r="M204" s="5" t="s">
        <v>86</v>
      </c>
      <c r="N204" s="5" t="s">
        <v>86</v>
      </c>
    </row>
    <row r="205" spans="1:14" ht="119" x14ac:dyDescent="0.2">
      <c r="A205" t="s">
        <v>1178</v>
      </c>
      <c r="B205" s="5" t="s">
        <v>1179</v>
      </c>
      <c r="C205">
        <v>335</v>
      </c>
      <c r="D205">
        <v>20</v>
      </c>
      <c r="E205" t="s">
        <v>1180</v>
      </c>
      <c r="F205" t="s">
        <v>1181</v>
      </c>
      <c r="G205">
        <v>3</v>
      </c>
      <c r="H205" s="5" t="s">
        <v>1182</v>
      </c>
      <c r="I205" s="5" t="s">
        <v>1183</v>
      </c>
      <c r="J205" t="s">
        <v>1184</v>
      </c>
      <c r="K205" s="5" t="s">
        <v>1185</v>
      </c>
      <c r="L205" s="5" t="s">
        <v>1186</v>
      </c>
      <c r="M205" s="5" t="s">
        <v>1187</v>
      </c>
      <c r="N205" s="5" t="s">
        <v>1188</v>
      </c>
    </row>
    <row r="206" spans="1:14" ht="153" x14ac:dyDescent="0.2">
      <c r="A206" t="s">
        <v>1189</v>
      </c>
      <c r="B206" s="5" t="s">
        <v>1179</v>
      </c>
      <c r="C206">
        <v>372</v>
      </c>
      <c r="D206">
        <v>20</v>
      </c>
      <c r="E206" t="s">
        <v>1190</v>
      </c>
      <c r="F206" t="s">
        <v>1191</v>
      </c>
      <c r="G206">
        <v>1</v>
      </c>
      <c r="H206" s="5" t="s">
        <v>1192</v>
      </c>
      <c r="I206" s="5" t="s">
        <v>1193</v>
      </c>
      <c r="J206" t="s">
        <v>1194</v>
      </c>
      <c r="K206" s="5" t="s">
        <v>1195</v>
      </c>
      <c r="L206" s="5" t="s">
        <v>1196</v>
      </c>
      <c r="M206" s="5" t="s">
        <v>1187</v>
      </c>
      <c r="N206" s="5" t="s">
        <v>1188</v>
      </c>
    </row>
    <row r="207" spans="1:14" ht="51" x14ac:dyDescent="0.2">
      <c r="A207" t="s">
        <v>1197</v>
      </c>
      <c r="B207" s="5" t="s">
        <v>1198</v>
      </c>
      <c r="C207">
        <v>624</v>
      </c>
      <c r="D207">
        <v>20</v>
      </c>
      <c r="E207" t="s">
        <v>83</v>
      </c>
      <c r="F207" t="s">
        <v>1199</v>
      </c>
      <c r="G207">
        <v>2</v>
      </c>
      <c r="H207" s="5" t="s">
        <v>1200</v>
      </c>
      <c r="I207" s="5" t="s">
        <v>1201</v>
      </c>
      <c r="J207" t="s">
        <v>1202</v>
      </c>
      <c r="K207" s="5" t="s">
        <v>1203</v>
      </c>
      <c r="L207" s="5" t="s">
        <v>1204</v>
      </c>
      <c r="M207" s="5" t="s">
        <v>86</v>
      </c>
      <c r="N207" s="5" t="s">
        <v>86</v>
      </c>
    </row>
    <row r="208" spans="1:14" ht="119" x14ac:dyDescent="0.2">
      <c r="A208" t="s">
        <v>1205</v>
      </c>
      <c r="B208" s="5" t="s">
        <v>1206</v>
      </c>
      <c r="C208">
        <v>336</v>
      </c>
      <c r="D208">
        <v>20</v>
      </c>
      <c r="E208" t="s">
        <v>83</v>
      </c>
      <c r="F208" t="s">
        <v>1207</v>
      </c>
      <c r="G208">
        <v>4</v>
      </c>
      <c r="H208" s="5" t="s">
        <v>1208</v>
      </c>
      <c r="I208" s="5" t="s">
        <v>1209</v>
      </c>
      <c r="J208" t="s">
        <v>1210</v>
      </c>
      <c r="K208" s="5" t="s">
        <v>1206</v>
      </c>
      <c r="L208" s="5" t="s">
        <v>1211</v>
      </c>
      <c r="M208" s="5" t="s">
        <v>1212</v>
      </c>
      <c r="N208" s="5" t="s">
        <v>1213</v>
      </c>
    </row>
    <row r="209" spans="1:14" ht="68" x14ac:dyDescent="0.2">
      <c r="A209" t="s">
        <v>1214</v>
      </c>
      <c r="B209" s="5" t="s">
        <v>1215</v>
      </c>
      <c r="C209">
        <v>185</v>
      </c>
      <c r="D209">
        <v>20</v>
      </c>
      <c r="E209" t="s">
        <v>1216</v>
      </c>
      <c r="F209" t="s">
        <v>1217</v>
      </c>
      <c r="H209" s="5"/>
      <c r="I209" s="5"/>
      <c r="K209" s="5"/>
      <c r="L209" s="5" t="s">
        <v>1218</v>
      </c>
      <c r="M209" s="5" t="s">
        <v>86</v>
      </c>
      <c r="N209" s="5" t="s">
        <v>86</v>
      </c>
    </row>
    <row r="210" spans="1:14" ht="102" x14ac:dyDescent="0.2">
      <c r="A210" t="s">
        <v>1219</v>
      </c>
      <c r="B210" s="5" t="s">
        <v>1220</v>
      </c>
      <c r="C210">
        <v>296</v>
      </c>
      <c r="D210">
        <v>20</v>
      </c>
      <c r="E210" t="s">
        <v>83</v>
      </c>
      <c r="F210" t="s">
        <v>1221</v>
      </c>
      <c r="G210">
        <v>1</v>
      </c>
      <c r="H210" s="5" t="s">
        <v>217</v>
      </c>
      <c r="I210" s="5" t="s">
        <v>218</v>
      </c>
      <c r="J210" t="s">
        <v>219</v>
      </c>
      <c r="K210" s="5" t="s">
        <v>220</v>
      </c>
      <c r="L210" s="5" t="s">
        <v>1222</v>
      </c>
      <c r="M210" s="5" t="s">
        <v>86</v>
      </c>
      <c r="N210" s="5" t="s">
        <v>86</v>
      </c>
    </row>
    <row r="211" spans="1:14" ht="153" x14ac:dyDescent="0.2">
      <c r="A211" t="s">
        <v>1223</v>
      </c>
      <c r="B211" s="5" t="s">
        <v>1224</v>
      </c>
      <c r="C211">
        <v>638</v>
      </c>
      <c r="D211">
        <v>20</v>
      </c>
      <c r="E211" t="s">
        <v>83</v>
      </c>
      <c r="F211" t="s">
        <v>1225</v>
      </c>
      <c r="G211">
        <v>4</v>
      </c>
      <c r="H211" s="5" t="s">
        <v>877</v>
      </c>
      <c r="I211" s="5" t="s">
        <v>878</v>
      </c>
      <c r="J211" t="s">
        <v>320</v>
      </c>
      <c r="K211" s="5" t="s">
        <v>321</v>
      </c>
      <c r="L211" s="5" t="s">
        <v>1226</v>
      </c>
      <c r="M211" s="5" t="s">
        <v>329</v>
      </c>
      <c r="N211" s="5" t="s">
        <v>330</v>
      </c>
    </row>
    <row r="212" spans="1:14" ht="372" x14ac:dyDescent="0.2">
      <c r="A212" t="s">
        <v>1227</v>
      </c>
      <c r="B212" s="5" t="s">
        <v>1228</v>
      </c>
      <c r="C212">
        <v>1629</v>
      </c>
      <c r="D212">
        <v>20</v>
      </c>
      <c r="E212" t="s">
        <v>83</v>
      </c>
      <c r="F212" t="s">
        <v>1229</v>
      </c>
      <c r="G212">
        <v>2</v>
      </c>
      <c r="H212" s="5" t="s">
        <v>1230</v>
      </c>
      <c r="I212" s="5" t="s">
        <v>1231</v>
      </c>
      <c r="K212" s="5"/>
      <c r="L212" s="5" t="s">
        <v>1232</v>
      </c>
      <c r="M212" s="5" t="s">
        <v>1233</v>
      </c>
      <c r="N212" s="5" t="s">
        <v>1234</v>
      </c>
    </row>
    <row r="213" spans="1:14" ht="85" x14ac:dyDescent="0.2">
      <c r="A213" t="s">
        <v>1235</v>
      </c>
      <c r="B213" s="5" t="s">
        <v>1236</v>
      </c>
      <c r="C213">
        <v>357</v>
      </c>
      <c r="D213">
        <v>20</v>
      </c>
      <c r="E213" t="s">
        <v>1237</v>
      </c>
      <c r="F213" t="s">
        <v>1238</v>
      </c>
      <c r="G213">
        <v>2</v>
      </c>
      <c r="H213" s="5" t="s">
        <v>1239</v>
      </c>
      <c r="I213" s="5" t="s">
        <v>1240</v>
      </c>
      <c r="J213" t="s">
        <v>170</v>
      </c>
      <c r="K213" s="5" t="s">
        <v>171</v>
      </c>
      <c r="L213" s="5" t="s">
        <v>1241</v>
      </c>
      <c r="M213" s="5" t="s">
        <v>1242</v>
      </c>
      <c r="N213" s="5" t="s">
        <v>1243</v>
      </c>
    </row>
    <row r="214" spans="1:14" ht="85" x14ac:dyDescent="0.2">
      <c r="A214" t="s">
        <v>1244</v>
      </c>
      <c r="B214" s="5" t="s">
        <v>1245</v>
      </c>
      <c r="C214">
        <v>210</v>
      </c>
      <c r="D214">
        <v>20</v>
      </c>
      <c r="E214" t="s">
        <v>1246</v>
      </c>
      <c r="F214" t="s">
        <v>1247</v>
      </c>
      <c r="G214">
        <v>3</v>
      </c>
      <c r="H214" s="5" t="s">
        <v>1248</v>
      </c>
      <c r="I214" s="5" t="s">
        <v>1249</v>
      </c>
      <c r="J214" t="s">
        <v>1250</v>
      </c>
      <c r="K214" s="5" t="s">
        <v>1251</v>
      </c>
      <c r="L214" s="5" t="s">
        <v>1252</v>
      </c>
      <c r="M214" s="5" t="s">
        <v>217</v>
      </c>
      <c r="N214" s="5" t="s">
        <v>218</v>
      </c>
    </row>
    <row r="215" spans="1:14" ht="34" x14ac:dyDescent="0.2">
      <c r="A215" t="s">
        <v>1253</v>
      </c>
      <c r="B215" s="5" t="s">
        <v>1254</v>
      </c>
      <c r="C215">
        <v>202</v>
      </c>
      <c r="D215">
        <v>20</v>
      </c>
      <c r="E215" t="s">
        <v>1255</v>
      </c>
      <c r="F215" t="s">
        <v>1256</v>
      </c>
      <c r="H215" s="5"/>
      <c r="I215" s="5"/>
      <c r="K215" s="5"/>
      <c r="L215" s="5" t="s">
        <v>462</v>
      </c>
      <c r="M215" s="5" t="s">
        <v>462</v>
      </c>
      <c r="N215" s="5" t="s">
        <v>462</v>
      </c>
    </row>
    <row r="216" spans="1:14" ht="85" x14ac:dyDescent="0.2">
      <c r="A216" t="s">
        <v>1257</v>
      </c>
      <c r="B216" s="5" t="s">
        <v>1258</v>
      </c>
      <c r="C216">
        <v>672</v>
      </c>
      <c r="D216">
        <v>20</v>
      </c>
      <c r="E216" t="s">
        <v>83</v>
      </c>
      <c r="F216" t="s">
        <v>1259</v>
      </c>
      <c r="G216">
        <v>2</v>
      </c>
      <c r="H216" s="5" t="s">
        <v>1260</v>
      </c>
      <c r="I216" s="5" t="s">
        <v>1261</v>
      </c>
      <c r="J216" t="s">
        <v>1262</v>
      </c>
      <c r="K216" s="5" t="s">
        <v>1258</v>
      </c>
      <c r="L216" s="5" t="s">
        <v>1263</v>
      </c>
      <c r="M216" s="5" t="s">
        <v>1264</v>
      </c>
      <c r="N216" s="5" t="s">
        <v>1265</v>
      </c>
    </row>
    <row r="217" spans="1:14" ht="85" x14ac:dyDescent="0.2">
      <c r="A217" t="s">
        <v>1266</v>
      </c>
      <c r="B217" s="5" t="s">
        <v>1267</v>
      </c>
      <c r="C217">
        <v>361</v>
      </c>
      <c r="D217">
        <v>20</v>
      </c>
      <c r="E217" t="s">
        <v>1268</v>
      </c>
      <c r="F217" t="s">
        <v>1269</v>
      </c>
      <c r="G217">
        <v>5</v>
      </c>
      <c r="H217" s="5" t="s">
        <v>1270</v>
      </c>
      <c r="I217" s="5" t="s">
        <v>1271</v>
      </c>
      <c r="K217" s="5"/>
      <c r="L217" s="5" t="s">
        <v>100</v>
      </c>
      <c r="M217" s="5" t="s">
        <v>86</v>
      </c>
      <c r="N217" s="5" t="s">
        <v>86</v>
      </c>
    </row>
    <row r="218" spans="1:14" ht="136" x14ac:dyDescent="0.2">
      <c r="A218" t="s">
        <v>1272</v>
      </c>
      <c r="B218" s="5" t="s">
        <v>1273</v>
      </c>
      <c r="C218">
        <v>394</v>
      </c>
      <c r="D218">
        <v>15</v>
      </c>
      <c r="E218" t="s">
        <v>1274</v>
      </c>
      <c r="F218" t="s">
        <v>1275</v>
      </c>
      <c r="G218">
        <v>7</v>
      </c>
      <c r="H218" s="5" t="s">
        <v>1276</v>
      </c>
      <c r="I218" s="5" t="s">
        <v>1277</v>
      </c>
      <c r="K218" s="5"/>
      <c r="L218" s="5" t="s">
        <v>138</v>
      </c>
      <c r="M218" s="5" t="s">
        <v>86</v>
      </c>
      <c r="N218" s="5" t="s">
        <v>86</v>
      </c>
    </row>
    <row r="219" spans="1:14" ht="238" x14ac:dyDescent="0.2">
      <c r="A219" t="s">
        <v>1278</v>
      </c>
      <c r="B219" s="5" t="s">
        <v>1279</v>
      </c>
      <c r="C219">
        <v>685</v>
      </c>
      <c r="D219">
        <v>20</v>
      </c>
      <c r="E219" t="s">
        <v>1280</v>
      </c>
      <c r="F219" t="s">
        <v>1281</v>
      </c>
      <c r="G219">
        <v>11</v>
      </c>
      <c r="H219" s="5" t="s">
        <v>1282</v>
      </c>
      <c r="I219" s="5" t="s">
        <v>1283</v>
      </c>
      <c r="K219" s="5"/>
      <c r="L219" s="5" t="s">
        <v>1284</v>
      </c>
      <c r="M219" s="5" t="s">
        <v>1285</v>
      </c>
      <c r="N219" s="5" t="s">
        <v>1286</v>
      </c>
    </row>
    <row r="220" spans="1:14" ht="136" x14ac:dyDescent="0.2">
      <c r="A220" t="s">
        <v>1287</v>
      </c>
      <c r="B220" s="5" t="s">
        <v>1288</v>
      </c>
      <c r="C220">
        <v>505</v>
      </c>
      <c r="D220">
        <v>20</v>
      </c>
      <c r="E220" t="s">
        <v>83</v>
      </c>
      <c r="F220" t="s">
        <v>1289</v>
      </c>
      <c r="G220">
        <v>3</v>
      </c>
      <c r="H220" s="5" t="s">
        <v>1290</v>
      </c>
      <c r="I220" s="5" t="s">
        <v>1291</v>
      </c>
      <c r="K220" s="5"/>
      <c r="L220" s="5" t="s">
        <v>1292</v>
      </c>
      <c r="M220" s="5" t="s">
        <v>1293</v>
      </c>
      <c r="N220" s="5" t="s">
        <v>1294</v>
      </c>
    </row>
    <row r="221" spans="1:14" ht="221" x14ac:dyDescent="0.2">
      <c r="A221" t="s">
        <v>1295</v>
      </c>
      <c r="B221" s="5" t="s">
        <v>1279</v>
      </c>
      <c r="C221">
        <v>431</v>
      </c>
      <c r="D221">
        <v>20</v>
      </c>
      <c r="E221" t="s">
        <v>1296</v>
      </c>
      <c r="F221" t="s">
        <v>1297</v>
      </c>
      <c r="G221">
        <v>10</v>
      </c>
      <c r="H221" s="5" t="s">
        <v>1298</v>
      </c>
      <c r="I221" s="5" t="s">
        <v>1299</v>
      </c>
      <c r="K221" s="5"/>
      <c r="L221" s="5" t="s">
        <v>1300</v>
      </c>
      <c r="M221" s="5" t="s">
        <v>1285</v>
      </c>
      <c r="N221" s="5" t="s">
        <v>1286</v>
      </c>
    </row>
    <row r="222" spans="1:14" ht="170" x14ac:dyDescent="0.2">
      <c r="A222" t="s">
        <v>1301</v>
      </c>
      <c r="B222" s="5" t="s">
        <v>1302</v>
      </c>
      <c r="C222">
        <v>526</v>
      </c>
      <c r="D222">
        <v>20</v>
      </c>
      <c r="E222" t="s">
        <v>83</v>
      </c>
      <c r="F222" t="s">
        <v>1303</v>
      </c>
      <c r="G222">
        <v>11</v>
      </c>
      <c r="H222" s="5" t="s">
        <v>1304</v>
      </c>
      <c r="I222" s="5" t="s">
        <v>1305</v>
      </c>
      <c r="J222" t="s">
        <v>1306</v>
      </c>
      <c r="K222" s="5" t="s">
        <v>1307</v>
      </c>
      <c r="L222" s="5" t="s">
        <v>1308</v>
      </c>
      <c r="M222" s="5" t="s">
        <v>86</v>
      </c>
      <c r="N222" s="5" t="s">
        <v>86</v>
      </c>
    </row>
    <row r="223" spans="1:14" ht="372" x14ac:dyDescent="0.2">
      <c r="A223" t="s">
        <v>1309</v>
      </c>
      <c r="B223" s="5" t="s">
        <v>1310</v>
      </c>
      <c r="C223">
        <v>2045</v>
      </c>
      <c r="D223">
        <v>20</v>
      </c>
      <c r="E223" t="s">
        <v>83</v>
      </c>
      <c r="F223" t="s">
        <v>1311</v>
      </c>
      <c r="G223">
        <v>8</v>
      </c>
      <c r="H223" s="5" t="s">
        <v>1312</v>
      </c>
      <c r="I223" s="5" t="s">
        <v>1313</v>
      </c>
      <c r="J223" t="s">
        <v>1314</v>
      </c>
      <c r="K223" s="5" t="s">
        <v>1315</v>
      </c>
      <c r="L223" s="5" t="s">
        <v>1316</v>
      </c>
      <c r="M223" s="5" t="s">
        <v>1317</v>
      </c>
      <c r="N223" s="5" t="s">
        <v>1318</v>
      </c>
    </row>
    <row r="224" spans="1:14" ht="102" x14ac:dyDescent="0.2">
      <c r="A224" t="s">
        <v>1319</v>
      </c>
      <c r="B224" s="5" t="s">
        <v>1320</v>
      </c>
      <c r="C224">
        <v>358</v>
      </c>
      <c r="D224">
        <v>20</v>
      </c>
      <c r="E224" t="s">
        <v>1321</v>
      </c>
      <c r="F224" t="s">
        <v>1322</v>
      </c>
      <c r="G224">
        <v>4</v>
      </c>
      <c r="H224" s="5" t="s">
        <v>1323</v>
      </c>
      <c r="I224" s="5" t="s">
        <v>1324</v>
      </c>
      <c r="K224" s="5"/>
      <c r="L224" s="5" t="s">
        <v>1325</v>
      </c>
      <c r="M224" s="5" t="s">
        <v>86</v>
      </c>
      <c r="N224" s="5" t="s">
        <v>86</v>
      </c>
    </row>
    <row r="225" spans="1:14" ht="404" x14ac:dyDescent="0.2">
      <c r="A225" t="s">
        <v>1326</v>
      </c>
      <c r="B225" s="5" t="s">
        <v>1327</v>
      </c>
      <c r="C225">
        <v>1192</v>
      </c>
      <c r="D225">
        <v>20</v>
      </c>
      <c r="E225" t="s">
        <v>83</v>
      </c>
      <c r="F225" t="s">
        <v>1328</v>
      </c>
      <c r="G225">
        <v>5</v>
      </c>
      <c r="H225" s="5" t="s">
        <v>1329</v>
      </c>
      <c r="I225" s="5" t="s">
        <v>1330</v>
      </c>
      <c r="K225" s="5"/>
      <c r="L225" s="5" t="s">
        <v>1331</v>
      </c>
      <c r="M225" s="5" t="s">
        <v>1332</v>
      </c>
      <c r="N225" s="5" t="s">
        <v>1333</v>
      </c>
    </row>
    <row r="226" spans="1:14" ht="85" x14ac:dyDescent="0.2">
      <c r="A226" t="s">
        <v>1334</v>
      </c>
      <c r="B226" s="5" t="s">
        <v>1267</v>
      </c>
      <c r="C226">
        <v>351</v>
      </c>
      <c r="D226">
        <v>20</v>
      </c>
      <c r="E226" t="s">
        <v>1335</v>
      </c>
      <c r="F226" t="s">
        <v>1336</v>
      </c>
      <c r="G226">
        <v>5</v>
      </c>
      <c r="H226" s="5" t="s">
        <v>1270</v>
      </c>
      <c r="I226" s="5" t="s">
        <v>1271</v>
      </c>
      <c r="K226" s="5"/>
      <c r="L226" s="5" t="s">
        <v>138</v>
      </c>
      <c r="M226" s="5" t="s">
        <v>86</v>
      </c>
      <c r="N226" s="5" t="s">
        <v>86</v>
      </c>
    </row>
    <row r="227" spans="1:14" ht="238" x14ac:dyDescent="0.2">
      <c r="A227" t="s">
        <v>1337</v>
      </c>
      <c r="B227" s="5" t="s">
        <v>1327</v>
      </c>
      <c r="C227">
        <v>1091</v>
      </c>
      <c r="D227">
        <v>20</v>
      </c>
      <c r="E227" t="s">
        <v>83</v>
      </c>
      <c r="F227" t="s">
        <v>1338</v>
      </c>
      <c r="G227">
        <v>5</v>
      </c>
      <c r="H227" s="5" t="s">
        <v>1329</v>
      </c>
      <c r="I227" s="5" t="s">
        <v>1330</v>
      </c>
      <c r="K227" s="5"/>
      <c r="L227" s="5" t="s">
        <v>1339</v>
      </c>
      <c r="M227" s="5" t="s">
        <v>1332</v>
      </c>
      <c r="N227" s="5" t="s">
        <v>1333</v>
      </c>
    </row>
    <row r="228" spans="1:14" ht="34" x14ac:dyDescent="0.2">
      <c r="A228" t="s">
        <v>1340</v>
      </c>
      <c r="B228" s="5" t="s">
        <v>137</v>
      </c>
      <c r="C228">
        <v>229</v>
      </c>
      <c r="H228" s="5"/>
      <c r="I228" s="5"/>
      <c r="K228" s="5"/>
      <c r="L228" s="5" t="s">
        <v>138</v>
      </c>
      <c r="M228" s="5" t="s">
        <v>86</v>
      </c>
      <c r="N228" s="5" t="s">
        <v>86</v>
      </c>
    </row>
    <row r="229" spans="1:14" ht="85" x14ac:dyDescent="0.2">
      <c r="A229" t="s">
        <v>1341</v>
      </c>
      <c r="B229" s="5" t="s">
        <v>1267</v>
      </c>
      <c r="C229">
        <v>303</v>
      </c>
      <c r="D229">
        <v>20</v>
      </c>
      <c r="E229" t="s">
        <v>1342</v>
      </c>
      <c r="F229" t="s">
        <v>1343</v>
      </c>
      <c r="G229">
        <v>6</v>
      </c>
      <c r="H229" s="5" t="s">
        <v>1344</v>
      </c>
      <c r="I229" s="5" t="s">
        <v>1345</v>
      </c>
      <c r="K229" s="5"/>
      <c r="L229" s="5" t="s">
        <v>1346</v>
      </c>
      <c r="M229" s="5" t="s">
        <v>1293</v>
      </c>
      <c r="N229" s="5" t="s">
        <v>1294</v>
      </c>
    </row>
    <row r="231" spans="1:14" ht="204" x14ac:dyDescent="0.2">
      <c r="A231" t="s">
        <v>1347</v>
      </c>
      <c r="B231" s="5" t="s">
        <v>1348</v>
      </c>
      <c r="C231">
        <v>806</v>
      </c>
      <c r="D231">
        <v>10</v>
      </c>
      <c r="E231" t="s">
        <v>83</v>
      </c>
      <c r="F231" t="s">
        <v>1349</v>
      </c>
      <c r="G231">
        <v>2</v>
      </c>
      <c r="H231" s="5" t="s">
        <v>1350</v>
      </c>
      <c r="I231" s="5" t="s">
        <v>1351</v>
      </c>
      <c r="K231" s="5"/>
      <c r="L231" s="5" t="s">
        <v>1352</v>
      </c>
      <c r="M231" s="5" t="s">
        <v>86</v>
      </c>
      <c r="N231" s="5" t="s">
        <v>86</v>
      </c>
    </row>
    <row r="232" spans="1:14" ht="51" x14ac:dyDescent="0.2">
      <c r="A232" t="s">
        <v>1353</v>
      </c>
      <c r="B232" s="5" t="s">
        <v>1354</v>
      </c>
      <c r="C232">
        <v>376</v>
      </c>
      <c r="D232">
        <v>20</v>
      </c>
      <c r="E232" t="s">
        <v>83</v>
      </c>
      <c r="F232" t="s">
        <v>1355</v>
      </c>
      <c r="G232">
        <v>1</v>
      </c>
      <c r="H232" s="5" t="s">
        <v>112</v>
      </c>
      <c r="I232" s="5" t="s">
        <v>113</v>
      </c>
      <c r="K232" s="5"/>
      <c r="L232" s="5" t="s">
        <v>197</v>
      </c>
      <c r="M232" s="5" t="s">
        <v>86</v>
      </c>
      <c r="N232" s="5" t="s">
        <v>86</v>
      </c>
    </row>
    <row r="233" spans="1:14" ht="221" x14ac:dyDescent="0.2">
      <c r="A233" t="s">
        <v>1356</v>
      </c>
      <c r="B233" s="5" t="s">
        <v>1357</v>
      </c>
      <c r="C233">
        <v>875</v>
      </c>
      <c r="D233">
        <v>20</v>
      </c>
      <c r="E233" t="s">
        <v>83</v>
      </c>
      <c r="F233" t="s">
        <v>1358</v>
      </c>
      <c r="G233">
        <v>6</v>
      </c>
      <c r="H233" s="5" t="s">
        <v>1359</v>
      </c>
      <c r="I233" s="5" t="s">
        <v>1360</v>
      </c>
      <c r="J233" t="s">
        <v>1361</v>
      </c>
      <c r="K233" s="5" t="s">
        <v>1362</v>
      </c>
      <c r="L233" s="5" t="s">
        <v>1363</v>
      </c>
      <c r="M233" s="5" t="s">
        <v>1364</v>
      </c>
      <c r="N233" s="5" t="s">
        <v>1365</v>
      </c>
    </row>
    <row r="234" spans="1:14" ht="221" x14ac:dyDescent="0.2">
      <c r="A234" t="s">
        <v>1366</v>
      </c>
      <c r="B234" s="5" t="s">
        <v>1367</v>
      </c>
      <c r="C234">
        <v>2157</v>
      </c>
      <c r="D234">
        <v>20</v>
      </c>
      <c r="E234" t="s">
        <v>83</v>
      </c>
      <c r="F234" t="s">
        <v>1368</v>
      </c>
      <c r="G234">
        <v>3</v>
      </c>
      <c r="H234" s="5" t="s">
        <v>1369</v>
      </c>
      <c r="I234" s="5" t="s">
        <v>1370</v>
      </c>
      <c r="K234" s="5"/>
      <c r="L234" s="5" t="s">
        <v>1371</v>
      </c>
      <c r="M234" s="5" t="s">
        <v>1372</v>
      </c>
      <c r="N234" s="5" t="s">
        <v>1373</v>
      </c>
    </row>
    <row r="235" spans="1:14" ht="68" x14ac:dyDescent="0.2">
      <c r="A235" t="s">
        <v>1374</v>
      </c>
      <c r="B235" s="5" t="s">
        <v>1375</v>
      </c>
      <c r="C235">
        <v>379</v>
      </c>
      <c r="D235">
        <v>1</v>
      </c>
      <c r="E235" t="s">
        <v>1376</v>
      </c>
      <c r="F235" t="s">
        <v>1377</v>
      </c>
      <c r="H235" s="5"/>
      <c r="I235" s="5"/>
      <c r="K235" s="5"/>
      <c r="L235" s="5" t="s">
        <v>100</v>
      </c>
      <c r="M235" s="5" t="s">
        <v>86</v>
      </c>
      <c r="N235" s="5" t="s">
        <v>86</v>
      </c>
    </row>
    <row r="236" spans="1:14" ht="136" x14ac:dyDescent="0.2">
      <c r="A236" t="s">
        <v>1378</v>
      </c>
      <c r="B236" s="5" t="s">
        <v>1379</v>
      </c>
      <c r="C236">
        <v>735</v>
      </c>
      <c r="D236">
        <v>20</v>
      </c>
      <c r="E236" t="s">
        <v>83</v>
      </c>
      <c r="F236" t="s">
        <v>1380</v>
      </c>
      <c r="G236">
        <v>8</v>
      </c>
      <c r="H236" s="5" t="s">
        <v>1381</v>
      </c>
      <c r="I236" s="5" t="s">
        <v>1382</v>
      </c>
      <c r="K236" s="5"/>
      <c r="L236" s="5" t="s">
        <v>1383</v>
      </c>
      <c r="M236" s="5" t="s">
        <v>86</v>
      </c>
      <c r="N236" s="5" t="s">
        <v>86</v>
      </c>
    </row>
    <row r="237" spans="1:14" ht="221" x14ac:dyDescent="0.2">
      <c r="A237" t="s">
        <v>1384</v>
      </c>
      <c r="B237" s="5" t="s">
        <v>1385</v>
      </c>
      <c r="C237">
        <v>669</v>
      </c>
      <c r="D237">
        <v>20</v>
      </c>
      <c r="E237" t="s">
        <v>83</v>
      </c>
      <c r="F237" t="s">
        <v>1386</v>
      </c>
      <c r="G237">
        <v>2</v>
      </c>
      <c r="H237" s="5" t="s">
        <v>367</v>
      </c>
      <c r="I237" s="5" t="s">
        <v>368</v>
      </c>
      <c r="K237" s="5"/>
      <c r="L237" s="5" t="s">
        <v>1387</v>
      </c>
      <c r="M237" s="5" t="s">
        <v>86</v>
      </c>
      <c r="N237" s="5" t="s">
        <v>86</v>
      </c>
    </row>
    <row r="238" spans="1:14" ht="289" x14ac:dyDescent="0.2">
      <c r="A238" t="s">
        <v>1388</v>
      </c>
      <c r="B238" s="5" t="s">
        <v>1389</v>
      </c>
      <c r="C238">
        <v>758</v>
      </c>
      <c r="D238">
        <v>20</v>
      </c>
      <c r="E238" t="s">
        <v>83</v>
      </c>
      <c r="F238" t="s">
        <v>1390</v>
      </c>
      <c r="G238">
        <v>4</v>
      </c>
      <c r="H238" s="5" t="s">
        <v>1391</v>
      </c>
      <c r="I238" s="5" t="s">
        <v>1392</v>
      </c>
      <c r="J238" t="s">
        <v>1393</v>
      </c>
      <c r="K238" s="5" t="s">
        <v>1394</v>
      </c>
      <c r="L238" s="5" t="s">
        <v>1395</v>
      </c>
      <c r="M238" s="5" t="s">
        <v>1396</v>
      </c>
      <c r="N238" s="5" t="s">
        <v>1397</v>
      </c>
    </row>
    <row r="239" spans="1:14" ht="170" x14ac:dyDescent="0.2">
      <c r="A239" t="s">
        <v>1398</v>
      </c>
      <c r="B239" s="5" t="s">
        <v>1399</v>
      </c>
      <c r="C239">
        <v>511</v>
      </c>
      <c r="D239">
        <v>20</v>
      </c>
      <c r="E239" t="s">
        <v>83</v>
      </c>
      <c r="F239" t="s">
        <v>1400</v>
      </c>
      <c r="G239">
        <v>3</v>
      </c>
      <c r="H239" s="5" t="s">
        <v>318</v>
      </c>
      <c r="I239" s="5" t="s">
        <v>319</v>
      </c>
      <c r="J239" t="s">
        <v>320</v>
      </c>
      <c r="K239" s="5" t="s">
        <v>321</v>
      </c>
      <c r="L239" s="5" t="s">
        <v>1401</v>
      </c>
      <c r="M239" s="5" t="s">
        <v>323</v>
      </c>
      <c r="N239" s="5" t="s">
        <v>324</v>
      </c>
    </row>
    <row r="240" spans="1:14" ht="372" x14ac:dyDescent="0.2">
      <c r="A240" t="s">
        <v>1402</v>
      </c>
      <c r="B240" s="5" t="s">
        <v>1403</v>
      </c>
      <c r="C240">
        <v>979</v>
      </c>
      <c r="D240">
        <v>20</v>
      </c>
      <c r="E240" t="s">
        <v>83</v>
      </c>
      <c r="F240" t="s">
        <v>1404</v>
      </c>
      <c r="G240">
        <v>1</v>
      </c>
      <c r="H240" s="5" t="s">
        <v>489</v>
      </c>
      <c r="I240" s="5" t="s">
        <v>490</v>
      </c>
      <c r="K240" s="5"/>
      <c r="L240" s="5" t="s">
        <v>1405</v>
      </c>
      <c r="M240" s="5" t="s">
        <v>86</v>
      </c>
      <c r="N240" s="5" t="s">
        <v>86</v>
      </c>
    </row>
    <row r="241" spans="1:14" ht="153" x14ac:dyDescent="0.2">
      <c r="A241" t="s">
        <v>1406</v>
      </c>
      <c r="B241" s="5" t="s">
        <v>1407</v>
      </c>
      <c r="C241">
        <v>705</v>
      </c>
      <c r="D241">
        <v>20</v>
      </c>
      <c r="E241" t="s">
        <v>83</v>
      </c>
      <c r="F241" t="s">
        <v>1408</v>
      </c>
      <c r="G241">
        <v>5</v>
      </c>
      <c r="H241" s="5" t="s">
        <v>1409</v>
      </c>
      <c r="I241" s="5" t="s">
        <v>1410</v>
      </c>
      <c r="J241" t="s">
        <v>268</v>
      </c>
      <c r="K241" s="5" t="s">
        <v>132</v>
      </c>
      <c r="L241" s="5" t="s">
        <v>1411</v>
      </c>
      <c r="M241" s="5" t="s">
        <v>270</v>
      </c>
      <c r="N241" s="5" t="s">
        <v>271</v>
      </c>
    </row>
    <row r="242" spans="1:14" ht="136" x14ac:dyDescent="0.2">
      <c r="A242" t="s">
        <v>1412</v>
      </c>
      <c r="B242" s="5" t="s">
        <v>1413</v>
      </c>
      <c r="C242">
        <v>146</v>
      </c>
      <c r="D242">
        <v>20</v>
      </c>
      <c r="E242" t="s">
        <v>1414</v>
      </c>
      <c r="F242" t="s">
        <v>1415</v>
      </c>
      <c r="G242">
        <v>5</v>
      </c>
      <c r="H242" s="5" t="s">
        <v>1416</v>
      </c>
      <c r="I242" s="5" t="s">
        <v>1417</v>
      </c>
      <c r="K242" s="5"/>
      <c r="L242" s="5" t="s">
        <v>1418</v>
      </c>
      <c r="M242" s="5" t="s">
        <v>1419</v>
      </c>
      <c r="N242" s="5" t="s">
        <v>1420</v>
      </c>
    </row>
    <row r="243" spans="1:14" ht="272" x14ac:dyDescent="0.2">
      <c r="A243" t="s">
        <v>1421</v>
      </c>
      <c r="B243" s="5" t="s">
        <v>1422</v>
      </c>
      <c r="C243">
        <v>980</v>
      </c>
      <c r="D243">
        <v>20</v>
      </c>
      <c r="E243" t="s">
        <v>83</v>
      </c>
      <c r="F243" t="s">
        <v>1423</v>
      </c>
      <c r="G243">
        <v>5</v>
      </c>
      <c r="H243" s="5" t="s">
        <v>1424</v>
      </c>
      <c r="I243" s="5" t="s">
        <v>1425</v>
      </c>
      <c r="J243" t="s">
        <v>1426</v>
      </c>
      <c r="K243" s="5" t="s">
        <v>1427</v>
      </c>
      <c r="L243" s="5" t="s">
        <v>1428</v>
      </c>
      <c r="M243" s="5" t="s">
        <v>1429</v>
      </c>
      <c r="N243" s="5" t="s">
        <v>1430</v>
      </c>
    </row>
    <row r="244" spans="1:14" ht="85" x14ac:dyDescent="0.2">
      <c r="A244" t="s">
        <v>1431</v>
      </c>
      <c r="B244" s="5" t="s">
        <v>1432</v>
      </c>
      <c r="C244">
        <v>470</v>
      </c>
      <c r="D244">
        <v>20</v>
      </c>
      <c r="E244" t="s">
        <v>83</v>
      </c>
      <c r="F244" t="s">
        <v>1433</v>
      </c>
      <c r="G244">
        <v>3</v>
      </c>
      <c r="H244" s="5" t="s">
        <v>1434</v>
      </c>
      <c r="I244" s="5" t="s">
        <v>1435</v>
      </c>
      <c r="J244" t="s">
        <v>1436</v>
      </c>
      <c r="K244" s="5" t="s">
        <v>1432</v>
      </c>
      <c r="L244" s="5" t="s">
        <v>1437</v>
      </c>
      <c r="M244" s="5" t="s">
        <v>1438</v>
      </c>
      <c r="N244" s="5" t="s">
        <v>1439</v>
      </c>
    </row>
    <row r="245" spans="1:14" ht="102" x14ac:dyDescent="0.2">
      <c r="A245" t="s">
        <v>1440</v>
      </c>
      <c r="B245" s="5" t="s">
        <v>1441</v>
      </c>
      <c r="C245">
        <v>177</v>
      </c>
      <c r="D245">
        <v>20</v>
      </c>
      <c r="E245" t="s">
        <v>1442</v>
      </c>
      <c r="F245" t="s">
        <v>1443</v>
      </c>
      <c r="G245">
        <v>3</v>
      </c>
      <c r="H245" s="5" t="s">
        <v>1444</v>
      </c>
      <c r="I245" s="5" t="s">
        <v>1445</v>
      </c>
      <c r="J245" t="s">
        <v>1446</v>
      </c>
      <c r="K245" s="5" t="s">
        <v>1447</v>
      </c>
      <c r="L245" s="5" t="s">
        <v>1448</v>
      </c>
      <c r="M245" s="5" t="s">
        <v>86</v>
      </c>
      <c r="N245" s="5" t="s">
        <v>86</v>
      </c>
    </row>
    <row r="246" spans="1:14" ht="119" x14ac:dyDescent="0.2">
      <c r="A246" t="s">
        <v>1449</v>
      </c>
      <c r="B246" s="5" t="s">
        <v>1450</v>
      </c>
      <c r="C246">
        <v>237</v>
      </c>
      <c r="D246">
        <v>20</v>
      </c>
      <c r="E246" t="s">
        <v>1451</v>
      </c>
      <c r="F246" t="s">
        <v>1452</v>
      </c>
      <c r="G246">
        <v>4</v>
      </c>
      <c r="H246" s="5" t="s">
        <v>1453</v>
      </c>
      <c r="I246" s="5" t="s">
        <v>1454</v>
      </c>
      <c r="K246" s="5"/>
      <c r="L246" s="5" t="s">
        <v>1455</v>
      </c>
      <c r="M246" s="5" t="s">
        <v>1456</v>
      </c>
      <c r="N246" s="5" t="s">
        <v>1457</v>
      </c>
    </row>
    <row r="247" spans="1:14" ht="153" x14ac:dyDescent="0.2">
      <c r="A247" t="s">
        <v>1458</v>
      </c>
      <c r="B247" s="5" t="s">
        <v>1459</v>
      </c>
      <c r="C247">
        <v>287</v>
      </c>
      <c r="D247">
        <v>20</v>
      </c>
      <c r="E247" t="s">
        <v>83</v>
      </c>
      <c r="F247" t="s">
        <v>1460</v>
      </c>
      <c r="G247">
        <v>3</v>
      </c>
      <c r="H247" s="5" t="s">
        <v>1461</v>
      </c>
      <c r="I247" s="5" t="s">
        <v>1462</v>
      </c>
      <c r="J247" t="s">
        <v>1463</v>
      </c>
      <c r="K247" s="5" t="s">
        <v>1459</v>
      </c>
      <c r="L247" s="5" t="s">
        <v>1464</v>
      </c>
      <c r="M247" s="5" t="s">
        <v>1465</v>
      </c>
      <c r="N247" s="5" t="s">
        <v>1466</v>
      </c>
    </row>
    <row r="248" spans="1:14" ht="238" x14ac:dyDescent="0.2">
      <c r="A248" t="s">
        <v>1467</v>
      </c>
      <c r="B248" s="5" t="s">
        <v>1468</v>
      </c>
      <c r="C248">
        <v>1266</v>
      </c>
      <c r="D248">
        <v>20</v>
      </c>
      <c r="E248" t="s">
        <v>83</v>
      </c>
      <c r="F248" t="s">
        <v>1469</v>
      </c>
      <c r="G248">
        <v>4</v>
      </c>
      <c r="H248" s="5" t="s">
        <v>1470</v>
      </c>
      <c r="I248" s="5" t="s">
        <v>1471</v>
      </c>
      <c r="J248" t="s">
        <v>1472</v>
      </c>
      <c r="K248" s="5" t="s">
        <v>132</v>
      </c>
      <c r="L248" s="5" t="s">
        <v>1473</v>
      </c>
      <c r="M248" s="5" t="s">
        <v>1474</v>
      </c>
      <c r="N248" s="5" t="s">
        <v>1475</v>
      </c>
    </row>
    <row r="249" spans="1:14" ht="255" x14ac:dyDescent="0.2">
      <c r="A249" t="s">
        <v>1476</v>
      </c>
      <c r="B249" s="5" t="s">
        <v>1477</v>
      </c>
      <c r="C249">
        <v>858</v>
      </c>
      <c r="D249">
        <v>20</v>
      </c>
      <c r="E249" t="s">
        <v>83</v>
      </c>
      <c r="F249" t="s">
        <v>1478</v>
      </c>
      <c r="H249" s="5"/>
      <c r="I249" s="5"/>
      <c r="K249" s="5"/>
      <c r="L249" s="5" t="s">
        <v>1479</v>
      </c>
      <c r="M249" s="5" t="s">
        <v>86</v>
      </c>
      <c r="N249" s="5" t="s">
        <v>86</v>
      </c>
    </row>
    <row r="250" spans="1:14" ht="153" x14ac:dyDescent="0.2">
      <c r="A250" t="s">
        <v>1480</v>
      </c>
      <c r="B250" s="5" t="s">
        <v>1481</v>
      </c>
      <c r="C250">
        <v>314</v>
      </c>
      <c r="D250">
        <v>20</v>
      </c>
      <c r="E250" t="s">
        <v>83</v>
      </c>
      <c r="F250" t="s">
        <v>1482</v>
      </c>
      <c r="G250">
        <v>6</v>
      </c>
      <c r="H250" s="5" t="s">
        <v>1483</v>
      </c>
      <c r="I250" s="5" t="s">
        <v>1484</v>
      </c>
      <c r="J250" t="s">
        <v>320</v>
      </c>
      <c r="K250" s="5" t="s">
        <v>321</v>
      </c>
      <c r="L250" s="5" t="s">
        <v>1485</v>
      </c>
      <c r="M250" s="5" t="s">
        <v>1486</v>
      </c>
      <c r="N250" s="5" t="s">
        <v>1487</v>
      </c>
    </row>
    <row r="251" spans="1:14" ht="204" x14ac:dyDescent="0.2">
      <c r="A251" t="s">
        <v>1488</v>
      </c>
      <c r="B251" s="5" t="s">
        <v>1489</v>
      </c>
      <c r="C251">
        <v>471</v>
      </c>
      <c r="D251">
        <v>20</v>
      </c>
      <c r="E251" t="s">
        <v>83</v>
      </c>
      <c r="F251" t="s">
        <v>1490</v>
      </c>
      <c r="G251">
        <v>1</v>
      </c>
      <c r="H251" s="5" t="s">
        <v>112</v>
      </c>
      <c r="I251" s="5" t="s">
        <v>113</v>
      </c>
      <c r="K251" s="5"/>
      <c r="L251" s="5" t="s">
        <v>1491</v>
      </c>
      <c r="M251" s="5" t="s">
        <v>159</v>
      </c>
      <c r="N251" s="5" t="s">
        <v>160</v>
      </c>
    </row>
    <row r="252" spans="1:14" ht="289" x14ac:dyDescent="0.2">
      <c r="A252" t="s">
        <v>1492</v>
      </c>
      <c r="B252" s="5" t="s">
        <v>1493</v>
      </c>
      <c r="C252">
        <v>676</v>
      </c>
      <c r="D252">
        <v>20</v>
      </c>
      <c r="E252" t="s">
        <v>83</v>
      </c>
      <c r="F252" t="s">
        <v>1494</v>
      </c>
      <c r="G252">
        <v>6</v>
      </c>
      <c r="H252" s="5" t="s">
        <v>1495</v>
      </c>
      <c r="I252" s="5" t="s">
        <v>1496</v>
      </c>
      <c r="K252" s="5"/>
      <c r="L252" s="5" t="s">
        <v>1497</v>
      </c>
      <c r="M252" s="5" t="s">
        <v>1498</v>
      </c>
      <c r="N252" s="5" t="s">
        <v>1499</v>
      </c>
    </row>
    <row r="253" spans="1:14" ht="187" x14ac:dyDescent="0.2">
      <c r="A253" t="s">
        <v>1500</v>
      </c>
      <c r="B253" s="5" t="s">
        <v>1501</v>
      </c>
      <c r="C253">
        <v>600</v>
      </c>
      <c r="D253">
        <v>20</v>
      </c>
      <c r="E253" t="s">
        <v>83</v>
      </c>
      <c r="F253" t="s">
        <v>1502</v>
      </c>
      <c r="G253">
        <v>6</v>
      </c>
      <c r="H253" s="5" t="s">
        <v>1503</v>
      </c>
      <c r="I253" s="5" t="s">
        <v>1504</v>
      </c>
      <c r="J253" t="s">
        <v>1505</v>
      </c>
      <c r="K253" s="5" t="s">
        <v>1506</v>
      </c>
      <c r="L253" s="5" t="s">
        <v>1507</v>
      </c>
      <c r="M253" s="5" t="s">
        <v>1508</v>
      </c>
      <c r="N253" s="5" t="s">
        <v>1509</v>
      </c>
    </row>
    <row r="254" spans="1:14" ht="153" x14ac:dyDescent="0.2">
      <c r="A254" t="s">
        <v>1510</v>
      </c>
      <c r="B254" s="5" t="s">
        <v>1511</v>
      </c>
      <c r="C254">
        <v>475</v>
      </c>
      <c r="D254">
        <v>20</v>
      </c>
      <c r="E254" t="s">
        <v>83</v>
      </c>
      <c r="F254" t="s">
        <v>1512</v>
      </c>
      <c r="G254">
        <v>5</v>
      </c>
      <c r="H254" s="5" t="s">
        <v>1513</v>
      </c>
      <c r="I254" s="5" t="s">
        <v>1514</v>
      </c>
      <c r="J254" t="s">
        <v>1515</v>
      </c>
      <c r="K254" s="5" t="s">
        <v>1516</v>
      </c>
      <c r="L254" s="5" t="s">
        <v>1517</v>
      </c>
      <c r="M254" s="5" t="s">
        <v>1518</v>
      </c>
      <c r="N254" s="5" t="s">
        <v>1519</v>
      </c>
    </row>
    <row r="255" spans="1:14" ht="153" x14ac:dyDescent="0.2">
      <c r="A255" t="s">
        <v>1520</v>
      </c>
      <c r="B255" s="5" t="s">
        <v>1521</v>
      </c>
      <c r="C255">
        <v>368</v>
      </c>
      <c r="D255">
        <v>20</v>
      </c>
      <c r="E255" t="s">
        <v>83</v>
      </c>
      <c r="F255" t="s">
        <v>1522</v>
      </c>
      <c r="G255">
        <v>5</v>
      </c>
      <c r="H255" s="5" t="s">
        <v>1513</v>
      </c>
      <c r="I255" s="5" t="s">
        <v>1514</v>
      </c>
      <c r="J255" t="s">
        <v>1515</v>
      </c>
      <c r="K255" s="5" t="s">
        <v>1516</v>
      </c>
      <c r="L255" s="5" t="s">
        <v>1523</v>
      </c>
      <c r="M255" s="5" t="s">
        <v>86</v>
      </c>
      <c r="N255" s="5" t="s">
        <v>86</v>
      </c>
    </row>
    <row r="256" spans="1:14" ht="153" x14ac:dyDescent="0.2">
      <c r="A256" t="s">
        <v>1524</v>
      </c>
      <c r="B256" s="5" t="s">
        <v>1525</v>
      </c>
      <c r="C256">
        <v>509</v>
      </c>
      <c r="D256">
        <v>20</v>
      </c>
      <c r="E256" t="s">
        <v>83</v>
      </c>
      <c r="F256" t="s">
        <v>1526</v>
      </c>
      <c r="G256">
        <v>2</v>
      </c>
      <c r="H256" s="5" t="s">
        <v>1527</v>
      </c>
      <c r="I256" s="5" t="s">
        <v>1528</v>
      </c>
      <c r="K256" s="5"/>
      <c r="L256" s="5" t="s">
        <v>1529</v>
      </c>
      <c r="M256" s="5" t="s">
        <v>86</v>
      </c>
      <c r="N256" s="5" t="s">
        <v>86</v>
      </c>
    </row>
    <row r="257" spans="1:14" ht="136" x14ac:dyDescent="0.2">
      <c r="A257" t="s">
        <v>1530</v>
      </c>
      <c r="B257" s="5" t="s">
        <v>1531</v>
      </c>
      <c r="C257">
        <v>723</v>
      </c>
      <c r="D257">
        <v>20</v>
      </c>
      <c r="E257" t="s">
        <v>83</v>
      </c>
      <c r="F257" t="s">
        <v>1532</v>
      </c>
      <c r="G257">
        <v>6</v>
      </c>
      <c r="H257" s="5" t="s">
        <v>1533</v>
      </c>
      <c r="I257" s="5" t="s">
        <v>1534</v>
      </c>
      <c r="J257" t="s">
        <v>917</v>
      </c>
      <c r="K257" s="5" t="s">
        <v>132</v>
      </c>
      <c r="L257" s="5" t="s">
        <v>1535</v>
      </c>
      <c r="M257" s="5" t="s">
        <v>86</v>
      </c>
      <c r="N257" s="5" t="s">
        <v>86</v>
      </c>
    </row>
    <row r="258" spans="1:14" ht="153" x14ac:dyDescent="0.2">
      <c r="A258" t="s">
        <v>1536</v>
      </c>
      <c r="B258" s="5" t="s">
        <v>1537</v>
      </c>
      <c r="C258">
        <v>1945</v>
      </c>
      <c r="D258">
        <v>20</v>
      </c>
      <c r="E258" t="s">
        <v>83</v>
      </c>
      <c r="F258" t="s">
        <v>1538</v>
      </c>
      <c r="G258">
        <v>7</v>
      </c>
      <c r="H258" s="5" t="s">
        <v>1539</v>
      </c>
      <c r="I258" s="5" t="s">
        <v>1540</v>
      </c>
      <c r="J258" t="s">
        <v>170</v>
      </c>
      <c r="K258" s="5" t="s">
        <v>171</v>
      </c>
      <c r="L258" s="5" t="s">
        <v>1541</v>
      </c>
      <c r="M258" s="5" t="s">
        <v>1542</v>
      </c>
      <c r="N258" s="5" t="s">
        <v>1543</v>
      </c>
    </row>
    <row r="259" spans="1:14" ht="85" x14ac:dyDescent="0.2">
      <c r="A259" t="s">
        <v>1544</v>
      </c>
      <c r="B259" s="5" t="s">
        <v>1545</v>
      </c>
      <c r="C259">
        <v>222</v>
      </c>
      <c r="D259">
        <v>20</v>
      </c>
      <c r="E259" t="s">
        <v>1546</v>
      </c>
      <c r="F259" t="s">
        <v>1547</v>
      </c>
      <c r="G259">
        <v>5</v>
      </c>
      <c r="H259" s="5" t="s">
        <v>1548</v>
      </c>
      <c r="I259" s="5" t="s">
        <v>1549</v>
      </c>
      <c r="J259" t="s">
        <v>1550</v>
      </c>
      <c r="K259" s="5" t="s">
        <v>1551</v>
      </c>
      <c r="L259" s="5" t="s">
        <v>1552</v>
      </c>
      <c r="M259" s="5" t="s">
        <v>1553</v>
      </c>
      <c r="N259" s="5" t="s">
        <v>1554</v>
      </c>
    </row>
    <row r="260" spans="1:14" ht="187" x14ac:dyDescent="0.2">
      <c r="A260" t="s">
        <v>1555</v>
      </c>
      <c r="B260" s="5" t="s">
        <v>1556</v>
      </c>
      <c r="C260">
        <v>491</v>
      </c>
      <c r="D260">
        <v>20</v>
      </c>
      <c r="E260" t="s">
        <v>83</v>
      </c>
      <c r="F260" t="s">
        <v>1557</v>
      </c>
      <c r="G260">
        <v>8</v>
      </c>
      <c r="H260" s="5" t="s">
        <v>1558</v>
      </c>
      <c r="I260" s="5" t="s">
        <v>1559</v>
      </c>
      <c r="J260" t="s">
        <v>1560</v>
      </c>
      <c r="K260" s="5" t="s">
        <v>1561</v>
      </c>
      <c r="L260" s="5" t="s">
        <v>1562</v>
      </c>
      <c r="M260" s="5" t="s">
        <v>1563</v>
      </c>
      <c r="N260" s="5" t="s">
        <v>1564</v>
      </c>
    </row>
    <row r="261" spans="1:14" ht="68" x14ac:dyDescent="0.2">
      <c r="A261" t="s">
        <v>1565</v>
      </c>
      <c r="B261" s="5" t="s">
        <v>1566</v>
      </c>
      <c r="C261">
        <v>305</v>
      </c>
      <c r="D261">
        <v>20</v>
      </c>
      <c r="E261" t="s">
        <v>1567</v>
      </c>
      <c r="F261" t="s">
        <v>1568</v>
      </c>
      <c r="G261">
        <v>2</v>
      </c>
      <c r="H261" s="5" t="s">
        <v>1569</v>
      </c>
      <c r="I261" s="5" t="s">
        <v>1570</v>
      </c>
      <c r="K261" s="5"/>
      <c r="L261" s="5" t="s">
        <v>1571</v>
      </c>
      <c r="M261" s="5" t="s">
        <v>1569</v>
      </c>
      <c r="N261" s="5" t="s">
        <v>1570</v>
      </c>
    </row>
    <row r="262" spans="1:14" ht="170" x14ac:dyDescent="0.2">
      <c r="A262" t="s">
        <v>1572</v>
      </c>
      <c r="B262" s="5" t="s">
        <v>1573</v>
      </c>
      <c r="C262">
        <v>516</v>
      </c>
      <c r="D262">
        <v>20</v>
      </c>
      <c r="E262" t="s">
        <v>83</v>
      </c>
      <c r="F262" t="s">
        <v>1574</v>
      </c>
      <c r="G262">
        <v>1</v>
      </c>
      <c r="H262" s="5" t="s">
        <v>1151</v>
      </c>
      <c r="I262" s="5" t="s">
        <v>1152</v>
      </c>
      <c r="K262" s="5"/>
      <c r="L262" s="5" t="s">
        <v>1575</v>
      </c>
      <c r="M262" s="5" t="s">
        <v>1154</v>
      </c>
      <c r="N262" s="5" t="s">
        <v>1155</v>
      </c>
    </row>
    <row r="263" spans="1:14" ht="68" x14ac:dyDescent="0.2">
      <c r="A263" t="s">
        <v>1576</v>
      </c>
      <c r="B263" s="5" t="s">
        <v>1577</v>
      </c>
      <c r="C263">
        <v>381</v>
      </c>
      <c r="D263">
        <v>20</v>
      </c>
      <c r="E263" t="s">
        <v>83</v>
      </c>
      <c r="F263" t="s">
        <v>1578</v>
      </c>
      <c r="H263" s="5"/>
      <c r="I263" s="5"/>
      <c r="K263" s="5"/>
      <c r="L263" s="5" t="s">
        <v>1579</v>
      </c>
      <c r="M263" s="5" t="s">
        <v>159</v>
      </c>
      <c r="N263" s="5" t="s">
        <v>160</v>
      </c>
    </row>
    <row r="264" spans="1:14" ht="85" x14ac:dyDescent="0.2">
      <c r="A264" t="s">
        <v>1580</v>
      </c>
      <c r="B264" s="5" t="s">
        <v>1581</v>
      </c>
      <c r="C264">
        <v>615</v>
      </c>
      <c r="D264">
        <v>20</v>
      </c>
      <c r="E264" t="s">
        <v>83</v>
      </c>
      <c r="F264" t="s">
        <v>1582</v>
      </c>
      <c r="G264">
        <v>3</v>
      </c>
      <c r="H264" s="5" t="s">
        <v>1583</v>
      </c>
      <c r="I264" s="5" t="s">
        <v>1584</v>
      </c>
      <c r="J264" t="s">
        <v>1585</v>
      </c>
      <c r="K264" s="5" t="s">
        <v>1586</v>
      </c>
      <c r="L264" s="5" t="s">
        <v>1587</v>
      </c>
      <c r="M264" s="5" t="s">
        <v>1588</v>
      </c>
      <c r="N264" s="5" t="s">
        <v>1589</v>
      </c>
    </row>
    <row r="265" spans="1:14" ht="272" x14ac:dyDescent="0.2">
      <c r="A265" t="s">
        <v>1590</v>
      </c>
      <c r="B265" s="5" t="s">
        <v>1591</v>
      </c>
      <c r="C265">
        <v>1108</v>
      </c>
      <c r="D265">
        <v>20</v>
      </c>
      <c r="E265" t="s">
        <v>83</v>
      </c>
      <c r="F265" t="s">
        <v>1592</v>
      </c>
      <c r="G265">
        <v>3</v>
      </c>
      <c r="H265" s="5" t="s">
        <v>1593</v>
      </c>
      <c r="I265" s="5" t="s">
        <v>1594</v>
      </c>
      <c r="J265" t="s">
        <v>248</v>
      </c>
      <c r="K265" s="5" t="s">
        <v>249</v>
      </c>
      <c r="L265" s="5" t="s">
        <v>1595</v>
      </c>
      <c r="M265" s="5" t="s">
        <v>1596</v>
      </c>
      <c r="N265" s="5" t="s">
        <v>1597</v>
      </c>
    </row>
    <row r="266" spans="1:14" ht="136" x14ac:dyDescent="0.2">
      <c r="A266" t="s">
        <v>1598</v>
      </c>
      <c r="B266" s="5" t="s">
        <v>1599</v>
      </c>
      <c r="C266">
        <v>1300</v>
      </c>
      <c r="D266">
        <v>20</v>
      </c>
      <c r="E266" t="s">
        <v>83</v>
      </c>
      <c r="F266" t="s">
        <v>1600</v>
      </c>
      <c r="G266">
        <v>5</v>
      </c>
      <c r="H266" s="5" t="s">
        <v>1601</v>
      </c>
      <c r="I266" s="5" t="s">
        <v>1602</v>
      </c>
      <c r="J266" t="s">
        <v>1603</v>
      </c>
      <c r="K266" s="5" t="s">
        <v>1604</v>
      </c>
      <c r="L266" s="5" t="s">
        <v>1605</v>
      </c>
      <c r="M266" s="5" t="s">
        <v>112</v>
      </c>
      <c r="N266" s="5" t="s">
        <v>113</v>
      </c>
    </row>
    <row r="267" spans="1:14" ht="170" x14ac:dyDescent="0.2">
      <c r="A267" t="s">
        <v>1606</v>
      </c>
      <c r="B267" s="5" t="s">
        <v>1607</v>
      </c>
      <c r="C267">
        <v>540</v>
      </c>
      <c r="D267">
        <v>20</v>
      </c>
      <c r="E267" t="s">
        <v>83</v>
      </c>
      <c r="F267" t="s">
        <v>1608</v>
      </c>
      <c r="G267">
        <v>7</v>
      </c>
      <c r="H267" s="5" t="s">
        <v>1609</v>
      </c>
      <c r="I267" s="5" t="s">
        <v>1610</v>
      </c>
      <c r="J267" t="s">
        <v>1611</v>
      </c>
      <c r="K267" s="5" t="s">
        <v>1612</v>
      </c>
      <c r="L267" s="5" t="s">
        <v>1613</v>
      </c>
      <c r="M267" s="5" t="s">
        <v>1076</v>
      </c>
      <c r="N267" s="5" t="s">
        <v>1077</v>
      </c>
    </row>
    <row r="268" spans="1:14" ht="187" x14ac:dyDescent="0.2">
      <c r="A268" t="s">
        <v>1614</v>
      </c>
      <c r="B268" s="5" t="s">
        <v>1615</v>
      </c>
      <c r="C268">
        <v>1181</v>
      </c>
      <c r="D268">
        <v>20</v>
      </c>
      <c r="E268" t="s">
        <v>83</v>
      </c>
      <c r="F268" t="s">
        <v>1616</v>
      </c>
      <c r="H268" s="5"/>
      <c r="I268" s="5"/>
      <c r="K268" s="5"/>
      <c r="L268" s="5" t="s">
        <v>1617</v>
      </c>
      <c r="M268" s="5" t="s">
        <v>86</v>
      </c>
      <c r="N268" s="5" t="s">
        <v>86</v>
      </c>
    </row>
    <row r="269" spans="1:14" ht="221" x14ac:dyDescent="0.2">
      <c r="A269" t="s">
        <v>1618</v>
      </c>
      <c r="B269" s="5" t="s">
        <v>1619</v>
      </c>
      <c r="C269">
        <v>726</v>
      </c>
      <c r="D269">
        <v>1</v>
      </c>
      <c r="E269" t="s">
        <v>83</v>
      </c>
      <c r="F269" t="s">
        <v>1620</v>
      </c>
      <c r="H269" s="5"/>
      <c r="I269" s="5"/>
      <c r="K269" s="5"/>
      <c r="L269" s="5" t="s">
        <v>1621</v>
      </c>
      <c r="M269" s="5" t="s">
        <v>86</v>
      </c>
      <c r="N269" s="5" t="s">
        <v>86</v>
      </c>
    </row>
    <row r="270" spans="1:14" ht="102" x14ac:dyDescent="0.2">
      <c r="A270" t="s">
        <v>1622</v>
      </c>
      <c r="B270" s="5" t="s">
        <v>1623</v>
      </c>
      <c r="C270">
        <v>606</v>
      </c>
      <c r="D270">
        <v>20</v>
      </c>
      <c r="E270" t="s">
        <v>83</v>
      </c>
      <c r="F270" t="s">
        <v>1624</v>
      </c>
      <c r="H270" s="5"/>
      <c r="I270" s="5"/>
      <c r="K270" s="5"/>
      <c r="L270" s="5" t="s">
        <v>896</v>
      </c>
      <c r="M270" s="5" t="s">
        <v>86</v>
      </c>
      <c r="N270" s="5" t="s">
        <v>86</v>
      </c>
    </row>
    <row r="271" spans="1:14" ht="153" x14ac:dyDescent="0.2">
      <c r="A271" t="s">
        <v>1625</v>
      </c>
      <c r="B271" s="5" t="s">
        <v>1626</v>
      </c>
      <c r="C271">
        <v>490</v>
      </c>
      <c r="D271">
        <v>20</v>
      </c>
      <c r="E271" t="s">
        <v>83</v>
      </c>
      <c r="F271" t="s">
        <v>1627</v>
      </c>
      <c r="G271">
        <v>6</v>
      </c>
      <c r="H271" s="5" t="s">
        <v>1628</v>
      </c>
      <c r="I271" s="5" t="s">
        <v>1629</v>
      </c>
      <c r="J271" t="s">
        <v>1630</v>
      </c>
      <c r="K271" s="5" t="s">
        <v>1631</v>
      </c>
      <c r="L271" s="5" t="s">
        <v>1632</v>
      </c>
      <c r="M271" s="5" t="s">
        <v>1633</v>
      </c>
      <c r="N271" s="5" t="s">
        <v>1634</v>
      </c>
    </row>
    <row r="272" spans="1:14" ht="68" x14ac:dyDescent="0.2">
      <c r="A272" t="s">
        <v>1635</v>
      </c>
      <c r="B272" s="5" t="s">
        <v>1636</v>
      </c>
      <c r="C272">
        <v>251</v>
      </c>
      <c r="D272">
        <v>20</v>
      </c>
      <c r="E272" t="s">
        <v>1637</v>
      </c>
      <c r="F272" t="s">
        <v>1638</v>
      </c>
      <c r="G272">
        <v>2</v>
      </c>
      <c r="H272" s="5" t="s">
        <v>1639</v>
      </c>
      <c r="I272" s="5" t="s">
        <v>1640</v>
      </c>
      <c r="K272" s="5"/>
      <c r="L272" s="5" t="s">
        <v>1641</v>
      </c>
      <c r="M272" s="5" t="s">
        <v>1642</v>
      </c>
      <c r="N272" s="5" t="s">
        <v>1643</v>
      </c>
    </row>
    <row r="274" spans="1:14" ht="153" x14ac:dyDescent="0.2">
      <c r="A274" t="s">
        <v>1644</v>
      </c>
      <c r="B274" s="5" t="s">
        <v>1645</v>
      </c>
      <c r="C274">
        <v>491</v>
      </c>
      <c r="D274">
        <v>20</v>
      </c>
      <c r="E274" t="s">
        <v>83</v>
      </c>
      <c r="F274" t="s">
        <v>1646</v>
      </c>
      <c r="G274">
        <v>5</v>
      </c>
      <c r="H274" s="5" t="s">
        <v>1647</v>
      </c>
      <c r="I274" s="5" t="s">
        <v>1648</v>
      </c>
      <c r="K274" s="5"/>
      <c r="L274" s="5" t="s">
        <v>1649</v>
      </c>
      <c r="M274" s="5" t="s">
        <v>1650</v>
      </c>
      <c r="N274" s="5" t="s">
        <v>1651</v>
      </c>
    </row>
    <row r="275" spans="1:14" ht="289" x14ac:dyDescent="0.2">
      <c r="A275" t="s">
        <v>1652</v>
      </c>
      <c r="B275" s="5" t="s">
        <v>1653</v>
      </c>
      <c r="C275">
        <v>357</v>
      </c>
      <c r="D275">
        <v>20</v>
      </c>
      <c r="E275" t="s">
        <v>83</v>
      </c>
      <c r="F275" t="s">
        <v>1654</v>
      </c>
      <c r="G275">
        <v>1</v>
      </c>
      <c r="H275" s="5" t="s">
        <v>1655</v>
      </c>
      <c r="I275" s="5" t="s">
        <v>1656</v>
      </c>
      <c r="K275" s="5"/>
      <c r="L275" s="5" t="s">
        <v>1657</v>
      </c>
      <c r="M275" s="5" t="s">
        <v>1658</v>
      </c>
      <c r="N275" s="5" t="s">
        <v>1659</v>
      </c>
    </row>
    <row r="276" spans="1:14" ht="187" x14ac:dyDescent="0.2">
      <c r="A276" t="s">
        <v>1660</v>
      </c>
      <c r="B276" s="5" t="s">
        <v>1661</v>
      </c>
      <c r="C276">
        <v>614</v>
      </c>
      <c r="D276">
        <v>20</v>
      </c>
      <c r="E276" t="s">
        <v>83</v>
      </c>
      <c r="F276" t="s">
        <v>1662</v>
      </c>
      <c r="H276" s="5"/>
      <c r="I276" s="5"/>
      <c r="K276" s="5"/>
      <c r="L276" s="5" t="s">
        <v>1663</v>
      </c>
      <c r="M276" s="5" t="s">
        <v>86</v>
      </c>
      <c r="N276" s="5" t="s">
        <v>86</v>
      </c>
    </row>
    <row r="277" spans="1:14" ht="289" x14ac:dyDescent="0.2">
      <c r="A277" t="s">
        <v>1664</v>
      </c>
      <c r="B277" s="5" t="s">
        <v>1665</v>
      </c>
      <c r="C277">
        <v>1047</v>
      </c>
      <c r="D277">
        <v>20</v>
      </c>
      <c r="E277" t="s">
        <v>83</v>
      </c>
      <c r="F277" t="s">
        <v>1666</v>
      </c>
      <c r="G277">
        <v>9</v>
      </c>
      <c r="H277" s="5" t="s">
        <v>1667</v>
      </c>
      <c r="I277" s="5" t="s">
        <v>1668</v>
      </c>
      <c r="J277" t="s">
        <v>320</v>
      </c>
      <c r="K277" s="5" t="s">
        <v>321</v>
      </c>
      <c r="L277" s="5" t="s">
        <v>1669</v>
      </c>
      <c r="M277" s="5" t="s">
        <v>1670</v>
      </c>
      <c r="N277" s="5" t="s">
        <v>1671</v>
      </c>
    </row>
    <row r="278" spans="1:14" ht="170" x14ac:dyDescent="0.2">
      <c r="A278" t="s">
        <v>1672</v>
      </c>
      <c r="B278" s="5" t="s">
        <v>1673</v>
      </c>
      <c r="C278">
        <v>311</v>
      </c>
      <c r="D278">
        <v>20</v>
      </c>
      <c r="E278" t="s">
        <v>83</v>
      </c>
      <c r="F278" t="s">
        <v>1674</v>
      </c>
      <c r="G278">
        <v>1</v>
      </c>
      <c r="H278" s="5" t="s">
        <v>1675</v>
      </c>
      <c r="I278" s="5" t="s">
        <v>1676</v>
      </c>
      <c r="K278" s="5"/>
      <c r="L278" s="5" t="s">
        <v>1677</v>
      </c>
      <c r="M278" s="5" t="s">
        <v>1675</v>
      </c>
      <c r="N278" s="5" t="s">
        <v>1676</v>
      </c>
    </row>
    <row r="279" spans="1:14" ht="170" x14ac:dyDescent="0.2">
      <c r="A279" t="s">
        <v>1678</v>
      </c>
      <c r="B279" s="5" t="s">
        <v>1679</v>
      </c>
      <c r="C279">
        <v>911</v>
      </c>
      <c r="D279">
        <v>20</v>
      </c>
      <c r="E279" t="s">
        <v>83</v>
      </c>
      <c r="F279" t="s">
        <v>1680</v>
      </c>
      <c r="G279">
        <v>3</v>
      </c>
      <c r="H279" s="5" t="s">
        <v>1681</v>
      </c>
      <c r="I279" s="5" t="s">
        <v>1682</v>
      </c>
      <c r="J279" t="s">
        <v>571</v>
      </c>
      <c r="K279" s="5" t="s">
        <v>572</v>
      </c>
      <c r="L279" s="5" t="s">
        <v>1683</v>
      </c>
      <c r="M279" s="5" t="s">
        <v>1684</v>
      </c>
      <c r="N279" s="5" t="s">
        <v>1685</v>
      </c>
    </row>
    <row r="280" spans="1:14" ht="85" x14ac:dyDescent="0.2">
      <c r="A280" t="s">
        <v>1686</v>
      </c>
      <c r="B280" s="5" t="s">
        <v>1687</v>
      </c>
      <c r="C280">
        <v>260</v>
      </c>
      <c r="D280">
        <v>20</v>
      </c>
      <c r="E280" t="s">
        <v>1688</v>
      </c>
      <c r="F280" t="s">
        <v>1689</v>
      </c>
      <c r="G280">
        <v>1</v>
      </c>
      <c r="H280" s="5" t="s">
        <v>1690</v>
      </c>
      <c r="I280" s="5" t="s">
        <v>1691</v>
      </c>
      <c r="K280" s="5"/>
      <c r="L280" s="5" t="s">
        <v>1692</v>
      </c>
      <c r="M280" s="5" t="s">
        <v>1690</v>
      </c>
      <c r="N280" s="5" t="s">
        <v>1691</v>
      </c>
    </row>
    <row r="281" spans="1:14" ht="170" x14ac:dyDescent="0.2">
      <c r="A281" t="s">
        <v>1693</v>
      </c>
      <c r="B281" s="5" t="s">
        <v>1694</v>
      </c>
      <c r="C281">
        <v>774</v>
      </c>
      <c r="D281">
        <v>20</v>
      </c>
      <c r="E281" t="s">
        <v>83</v>
      </c>
      <c r="F281" t="s">
        <v>1695</v>
      </c>
      <c r="G281">
        <v>3</v>
      </c>
      <c r="H281" s="5" t="s">
        <v>1696</v>
      </c>
      <c r="I281" s="5" t="s">
        <v>1697</v>
      </c>
      <c r="J281" t="s">
        <v>1698</v>
      </c>
      <c r="K281" s="5" t="s">
        <v>1699</v>
      </c>
      <c r="L281" s="5" t="s">
        <v>1700</v>
      </c>
      <c r="M281" s="5" t="s">
        <v>1701</v>
      </c>
      <c r="N281" s="5" t="s">
        <v>1702</v>
      </c>
    </row>
    <row r="282" spans="1:14" ht="409.6" x14ac:dyDescent="0.2">
      <c r="A282" t="s">
        <v>1703</v>
      </c>
      <c r="B282" s="5" t="s">
        <v>1704</v>
      </c>
      <c r="C282">
        <v>1387</v>
      </c>
      <c r="D282">
        <v>20</v>
      </c>
      <c r="E282" t="s">
        <v>83</v>
      </c>
      <c r="F282" t="s">
        <v>1705</v>
      </c>
      <c r="G282">
        <v>1</v>
      </c>
      <c r="H282" s="5" t="s">
        <v>1706</v>
      </c>
      <c r="I282" s="5" t="s">
        <v>1707</v>
      </c>
      <c r="K282" s="5"/>
      <c r="L282" s="5" t="s">
        <v>1708</v>
      </c>
      <c r="M282" s="5" t="s">
        <v>86</v>
      </c>
      <c r="N282" s="5" t="s">
        <v>86</v>
      </c>
    </row>
    <row r="283" spans="1:14" ht="102" x14ac:dyDescent="0.2">
      <c r="A283" t="s">
        <v>1709</v>
      </c>
      <c r="B283" s="5" t="s">
        <v>1710</v>
      </c>
      <c r="C283">
        <v>337</v>
      </c>
      <c r="D283">
        <v>20</v>
      </c>
      <c r="E283" t="s">
        <v>83</v>
      </c>
      <c r="F283" t="s">
        <v>1711</v>
      </c>
      <c r="G283">
        <v>1</v>
      </c>
      <c r="H283" s="5" t="s">
        <v>1712</v>
      </c>
      <c r="I283" s="5" t="s">
        <v>1713</v>
      </c>
      <c r="J283" t="s">
        <v>248</v>
      </c>
      <c r="K283" s="5" t="s">
        <v>249</v>
      </c>
      <c r="L283" s="5" t="s">
        <v>1714</v>
      </c>
      <c r="M283" s="5" t="s">
        <v>1712</v>
      </c>
      <c r="N283" s="5" t="s">
        <v>1713</v>
      </c>
    </row>
    <row r="284" spans="1:14" ht="68" x14ac:dyDescent="0.2">
      <c r="A284" t="s">
        <v>1715</v>
      </c>
      <c r="B284" s="5" t="s">
        <v>1716</v>
      </c>
      <c r="C284">
        <v>161</v>
      </c>
      <c r="D284">
        <v>20</v>
      </c>
      <c r="E284" t="s">
        <v>1717</v>
      </c>
      <c r="F284" t="s">
        <v>1718</v>
      </c>
      <c r="G284">
        <v>3</v>
      </c>
      <c r="H284" s="5" t="s">
        <v>1719</v>
      </c>
      <c r="I284" s="5" t="s">
        <v>1720</v>
      </c>
      <c r="K284" s="5"/>
      <c r="L284" s="5" t="s">
        <v>1721</v>
      </c>
      <c r="M284" s="5" t="s">
        <v>1722</v>
      </c>
      <c r="N284" s="5" t="s">
        <v>1723</v>
      </c>
    </row>
    <row r="285" spans="1:14" ht="289" x14ac:dyDescent="0.2">
      <c r="A285" t="s">
        <v>1724</v>
      </c>
      <c r="B285" s="5" t="s">
        <v>1725</v>
      </c>
      <c r="C285">
        <v>581</v>
      </c>
      <c r="D285">
        <v>20</v>
      </c>
      <c r="E285" t="s">
        <v>83</v>
      </c>
      <c r="F285" t="s">
        <v>1726</v>
      </c>
      <c r="G285">
        <v>3</v>
      </c>
      <c r="H285" s="5" t="s">
        <v>1727</v>
      </c>
      <c r="I285" s="5" t="s">
        <v>1728</v>
      </c>
      <c r="K285" s="5"/>
      <c r="L285" s="5" t="s">
        <v>1729</v>
      </c>
      <c r="M285" s="5" t="s">
        <v>86</v>
      </c>
      <c r="N285" s="5" t="s">
        <v>86</v>
      </c>
    </row>
    <row r="286" spans="1:14" ht="238" x14ac:dyDescent="0.2">
      <c r="A286" t="s">
        <v>1730</v>
      </c>
      <c r="B286" s="5" t="s">
        <v>1731</v>
      </c>
      <c r="C286">
        <v>1007</v>
      </c>
      <c r="D286">
        <v>20</v>
      </c>
      <c r="E286" t="s">
        <v>83</v>
      </c>
      <c r="F286" t="s">
        <v>1732</v>
      </c>
      <c r="G286">
        <v>2</v>
      </c>
      <c r="H286" s="5" t="s">
        <v>435</v>
      </c>
      <c r="I286" s="5" t="s">
        <v>436</v>
      </c>
      <c r="J286" t="s">
        <v>437</v>
      </c>
      <c r="K286" s="5" t="s">
        <v>132</v>
      </c>
      <c r="L286" s="5" t="s">
        <v>1733</v>
      </c>
      <c r="M286" s="5" t="s">
        <v>435</v>
      </c>
      <c r="N286" s="5" t="s">
        <v>436</v>
      </c>
    </row>
    <row r="287" spans="1:14" ht="85" x14ac:dyDescent="0.2">
      <c r="A287" t="s">
        <v>1734</v>
      </c>
      <c r="B287" s="5" t="s">
        <v>1735</v>
      </c>
      <c r="C287">
        <v>483</v>
      </c>
      <c r="D287">
        <v>20</v>
      </c>
      <c r="E287" t="s">
        <v>83</v>
      </c>
      <c r="F287" t="s">
        <v>1736</v>
      </c>
      <c r="G287">
        <v>4</v>
      </c>
      <c r="H287" s="5" t="s">
        <v>1737</v>
      </c>
      <c r="I287" s="5" t="s">
        <v>1738</v>
      </c>
      <c r="K287" s="5"/>
      <c r="L287" s="5" t="s">
        <v>1739</v>
      </c>
      <c r="M287" s="5" t="s">
        <v>86</v>
      </c>
      <c r="N287" s="5" t="s">
        <v>86</v>
      </c>
    </row>
    <row r="288" spans="1:14" ht="17" x14ac:dyDescent="0.2">
      <c r="A288" t="s">
        <v>1740</v>
      </c>
      <c r="B288" s="5" t="s">
        <v>137</v>
      </c>
      <c r="C288">
        <v>67</v>
      </c>
      <c r="H288" s="5"/>
      <c r="I288" s="5"/>
      <c r="K288" s="5"/>
      <c r="L288" s="5" t="s">
        <v>462</v>
      </c>
      <c r="M288" s="5" t="s">
        <v>462</v>
      </c>
      <c r="N288" s="5" t="s">
        <v>462</v>
      </c>
    </row>
    <row r="289" spans="1:14" ht="170" x14ac:dyDescent="0.2">
      <c r="A289" t="s">
        <v>1741</v>
      </c>
      <c r="B289" s="5" t="s">
        <v>1742</v>
      </c>
      <c r="C289">
        <v>443</v>
      </c>
      <c r="D289">
        <v>20</v>
      </c>
      <c r="E289" t="s">
        <v>83</v>
      </c>
      <c r="F289" t="s">
        <v>1743</v>
      </c>
      <c r="G289">
        <v>5</v>
      </c>
      <c r="H289" s="5" t="s">
        <v>1744</v>
      </c>
      <c r="I289" s="5" t="s">
        <v>1745</v>
      </c>
      <c r="J289" t="s">
        <v>1746</v>
      </c>
      <c r="K289" s="5" t="s">
        <v>1747</v>
      </c>
      <c r="L289" s="5" t="s">
        <v>1748</v>
      </c>
      <c r="M289" s="5" t="s">
        <v>1749</v>
      </c>
      <c r="N289" s="5" t="s">
        <v>1750</v>
      </c>
    </row>
    <row r="290" spans="1:14" ht="102" x14ac:dyDescent="0.2">
      <c r="A290" t="s">
        <v>1751</v>
      </c>
      <c r="B290" s="5" t="s">
        <v>1752</v>
      </c>
      <c r="C290">
        <v>244</v>
      </c>
      <c r="D290">
        <v>20</v>
      </c>
      <c r="E290" t="s">
        <v>1753</v>
      </c>
      <c r="F290" t="s">
        <v>1754</v>
      </c>
      <c r="H290" s="5"/>
      <c r="I290" s="5"/>
      <c r="K290" s="5"/>
      <c r="L290" s="5" t="s">
        <v>1755</v>
      </c>
      <c r="M290" s="5" t="s">
        <v>86</v>
      </c>
      <c r="N290" s="5" t="s">
        <v>86</v>
      </c>
    </row>
    <row r="291" spans="1:14" ht="136" x14ac:dyDescent="0.2">
      <c r="A291" t="s">
        <v>1756</v>
      </c>
      <c r="B291" s="5" t="s">
        <v>1757</v>
      </c>
      <c r="C291">
        <v>659</v>
      </c>
      <c r="D291">
        <v>20</v>
      </c>
      <c r="E291" t="s">
        <v>83</v>
      </c>
      <c r="F291" t="s">
        <v>1758</v>
      </c>
      <c r="G291">
        <v>3</v>
      </c>
      <c r="H291" s="5" t="s">
        <v>1759</v>
      </c>
      <c r="I291" s="5" t="s">
        <v>1760</v>
      </c>
      <c r="K291" s="5"/>
      <c r="L291" s="5" t="s">
        <v>1761</v>
      </c>
      <c r="M291" s="5" t="s">
        <v>86</v>
      </c>
      <c r="N291" s="5" t="s">
        <v>86</v>
      </c>
    </row>
    <row r="292" spans="1:14" ht="204" x14ac:dyDescent="0.2">
      <c r="A292" t="s">
        <v>1762</v>
      </c>
      <c r="B292" s="5" t="s">
        <v>1763</v>
      </c>
      <c r="C292">
        <v>731</v>
      </c>
      <c r="D292">
        <v>20</v>
      </c>
      <c r="E292" t="s">
        <v>83</v>
      </c>
      <c r="F292" t="s">
        <v>1764</v>
      </c>
      <c r="G292">
        <v>2</v>
      </c>
      <c r="H292" s="5" t="s">
        <v>367</v>
      </c>
      <c r="I292" s="5" t="s">
        <v>368</v>
      </c>
      <c r="K292" s="5"/>
      <c r="L292" s="5" t="s">
        <v>1765</v>
      </c>
      <c r="M292" s="5" t="s">
        <v>86</v>
      </c>
      <c r="N292" s="5" t="s">
        <v>86</v>
      </c>
    </row>
    <row r="293" spans="1:14" ht="204" x14ac:dyDescent="0.2">
      <c r="A293" t="s">
        <v>1766</v>
      </c>
      <c r="B293" s="5" t="s">
        <v>1767</v>
      </c>
      <c r="C293">
        <v>535</v>
      </c>
      <c r="D293">
        <v>20</v>
      </c>
      <c r="E293" t="s">
        <v>83</v>
      </c>
      <c r="F293" t="s">
        <v>1768</v>
      </c>
      <c r="G293">
        <v>4</v>
      </c>
      <c r="H293" s="5" t="s">
        <v>1769</v>
      </c>
      <c r="I293" s="5" t="s">
        <v>1770</v>
      </c>
      <c r="J293" t="s">
        <v>1771</v>
      </c>
      <c r="K293" s="5" t="s">
        <v>1772</v>
      </c>
      <c r="L293" s="5" t="s">
        <v>1773</v>
      </c>
      <c r="M293" s="5" t="s">
        <v>1774</v>
      </c>
      <c r="N293" s="5" t="s">
        <v>1775</v>
      </c>
    </row>
    <row r="294" spans="1:14" ht="289" x14ac:dyDescent="0.2">
      <c r="A294" t="s">
        <v>1776</v>
      </c>
      <c r="B294" s="5" t="s">
        <v>1777</v>
      </c>
      <c r="C294">
        <v>2442</v>
      </c>
      <c r="D294">
        <v>20</v>
      </c>
      <c r="E294" t="s">
        <v>83</v>
      </c>
      <c r="F294" t="s">
        <v>1778</v>
      </c>
      <c r="G294">
        <v>4</v>
      </c>
      <c r="H294" s="5" t="s">
        <v>1779</v>
      </c>
      <c r="I294" s="5" t="s">
        <v>1780</v>
      </c>
      <c r="J294" t="s">
        <v>1781</v>
      </c>
      <c r="K294" s="5" t="s">
        <v>1782</v>
      </c>
      <c r="L294" s="5" t="s">
        <v>1783</v>
      </c>
      <c r="M294" s="5" t="s">
        <v>1784</v>
      </c>
      <c r="N294" s="5" t="s">
        <v>1785</v>
      </c>
    </row>
    <row r="295" spans="1:14" ht="238" x14ac:dyDescent="0.2">
      <c r="A295" t="s">
        <v>1786</v>
      </c>
      <c r="B295" s="5" t="s">
        <v>1787</v>
      </c>
      <c r="C295">
        <v>710</v>
      </c>
      <c r="D295">
        <v>20</v>
      </c>
      <c r="E295" t="s">
        <v>83</v>
      </c>
      <c r="F295" t="s">
        <v>1788</v>
      </c>
      <c r="H295" s="5"/>
      <c r="I295" s="5"/>
      <c r="K295" s="5"/>
      <c r="L295" s="5" t="s">
        <v>1789</v>
      </c>
      <c r="M295" s="5" t="s">
        <v>159</v>
      </c>
      <c r="N295" s="5" t="s">
        <v>160</v>
      </c>
    </row>
    <row r="296" spans="1:14" ht="187" x14ac:dyDescent="0.2">
      <c r="A296" t="s">
        <v>1790</v>
      </c>
      <c r="B296" s="5" t="s">
        <v>1791</v>
      </c>
      <c r="C296">
        <v>556</v>
      </c>
      <c r="D296">
        <v>20</v>
      </c>
      <c r="E296" t="s">
        <v>83</v>
      </c>
      <c r="F296" t="s">
        <v>1792</v>
      </c>
      <c r="G296">
        <v>6</v>
      </c>
      <c r="H296" s="5" t="s">
        <v>1793</v>
      </c>
      <c r="I296" s="5" t="s">
        <v>1794</v>
      </c>
      <c r="J296" t="s">
        <v>268</v>
      </c>
      <c r="K296" s="5" t="s">
        <v>132</v>
      </c>
      <c r="L296" s="5" t="s">
        <v>1795</v>
      </c>
      <c r="M296" s="5" t="s">
        <v>353</v>
      </c>
      <c r="N296" s="5" t="s">
        <v>354</v>
      </c>
    </row>
    <row r="297" spans="1:14" ht="204" x14ac:dyDescent="0.2">
      <c r="A297" t="s">
        <v>1796</v>
      </c>
      <c r="B297" s="5" t="s">
        <v>1797</v>
      </c>
      <c r="C297">
        <v>920</v>
      </c>
      <c r="D297">
        <v>20</v>
      </c>
      <c r="E297" t="s">
        <v>83</v>
      </c>
      <c r="F297" t="s">
        <v>1798</v>
      </c>
      <c r="H297" s="5"/>
      <c r="I297" s="5"/>
      <c r="K297" s="5"/>
      <c r="L297" s="5" t="s">
        <v>1799</v>
      </c>
      <c r="M297" s="5" t="s">
        <v>86</v>
      </c>
      <c r="N297" s="5" t="s">
        <v>86</v>
      </c>
    </row>
    <row r="298" spans="1:14" ht="409.6" x14ac:dyDescent="0.2">
      <c r="A298" t="s">
        <v>1800</v>
      </c>
      <c r="B298" s="5" t="s">
        <v>1801</v>
      </c>
      <c r="C298">
        <v>1794</v>
      </c>
      <c r="D298">
        <v>20</v>
      </c>
      <c r="E298" t="s">
        <v>83</v>
      </c>
      <c r="F298" t="s">
        <v>1802</v>
      </c>
      <c r="G298">
        <v>4</v>
      </c>
      <c r="H298" s="5" t="s">
        <v>1803</v>
      </c>
      <c r="I298" s="5" t="s">
        <v>1804</v>
      </c>
      <c r="K298" s="5"/>
      <c r="L298" s="5" t="s">
        <v>1805</v>
      </c>
      <c r="M298" s="5" t="s">
        <v>1806</v>
      </c>
      <c r="N298" s="5" t="s">
        <v>1807</v>
      </c>
    </row>
    <row r="299" spans="1:14" ht="119" x14ac:dyDescent="0.2">
      <c r="A299" t="s">
        <v>1808</v>
      </c>
      <c r="B299" s="5" t="s">
        <v>1809</v>
      </c>
      <c r="C299">
        <v>233</v>
      </c>
      <c r="D299">
        <v>20</v>
      </c>
      <c r="E299" t="s">
        <v>1810</v>
      </c>
      <c r="F299" t="s">
        <v>1811</v>
      </c>
      <c r="G299">
        <v>5</v>
      </c>
      <c r="H299" s="5" t="s">
        <v>1812</v>
      </c>
      <c r="I299" s="5" t="s">
        <v>1813</v>
      </c>
      <c r="K299" s="5"/>
      <c r="L299" s="5" t="s">
        <v>462</v>
      </c>
      <c r="M299" s="5" t="s">
        <v>462</v>
      </c>
      <c r="N299" s="5" t="s">
        <v>462</v>
      </c>
    </row>
    <row r="300" spans="1:14" ht="102" x14ac:dyDescent="0.2">
      <c r="A300" t="s">
        <v>1814</v>
      </c>
      <c r="B300" s="5" t="s">
        <v>1815</v>
      </c>
      <c r="C300">
        <v>824</v>
      </c>
      <c r="D300">
        <v>20</v>
      </c>
      <c r="E300" t="s">
        <v>83</v>
      </c>
      <c r="F300" t="s">
        <v>1816</v>
      </c>
      <c r="G300">
        <v>3</v>
      </c>
      <c r="H300" s="5" t="s">
        <v>1817</v>
      </c>
      <c r="I300" s="5" t="s">
        <v>1818</v>
      </c>
      <c r="K300" s="5"/>
      <c r="L300" s="5" t="s">
        <v>1819</v>
      </c>
      <c r="M300" s="5" t="s">
        <v>1820</v>
      </c>
      <c r="N300" s="5" t="s">
        <v>1821</v>
      </c>
    </row>
    <row r="301" spans="1:14" ht="102" x14ac:dyDescent="0.2">
      <c r="A301" t="s">
        <v>1822</v>
      </c>
      <c r="B301" s="5" t="s">
        <v>1823</v>
      </c>
      <c r="C301">
        <v>232</v>
      </c>
      <c r="D301">
        <v>20</v>
      </c>
      <c r="E301" t="s">
        <v>1824</v>
      </c>
      <c r="F301" t="s">
        <v>1825</v>
      </c>
      <c r="H301" s="5"/>
      <c r="I301" s="5"/>
      <c r="K301" s="5"/>
      <c r="L301" s="5" t="s">
        <v>1826</v>
      </c>
      <c r="M301" s="5" t="s">
        <v>86</v>
      </c>
      <c r="N301" s="5" t="s">
        <v>86</v>
      </c>
    </row>
    <row r="302" spans="1:14" ht="187" x14ac:dyDescent="0.2">
      <c r="A302" t="s">
        <v>1827</v>
      </c>
      <c r="B302" s="5" t="s">
        <v>1828</v>
      </c>
      <c r="C302">
        <v>546</v>
      </c>
      <c r="D302">
        <v>20</v>
      </c>
      <c r="E302" t="s">
        <v>83</v>
      </c>
      <c r="F302" t="s">
        <v>1829</v>
      </c>
      <c r="G302">
        <v>8</v>
      </c>
      <c r="H302" s="5" t="s">
        <v>1830</v>
      </c>
      <c r="I302" s="5" t="s">
        <v>1831</v>
      </c>
      <c r="J302" t="s">
        <v>1832</v>
      </c>
      <c r="K302" s="5" t="s">
        <v>1833</v>
      </c>
      <c r="L302" s="5" t="s">
        <v>1834</v>
      </c>
      <c r="M302" s="5" t="s">
        <v>1835</v>
      </c>
      <c r="N302" s="5" t="s">
        <v>1836</v>
      </c>
    </row>
    <row r="303" spans="1:14" ht="119" x14ac:dyDescent="0.2">
      <c r="A303" t="s">
        <v>1837</v>
      </c>
      <c r="B303" s="5" t="s">
        <v>1838</v>
      </c>
      <c r="C303">
        <v>318</v>
      </c>
      <c r="D303">
        <v>20</v>
      </c>
      <c r="E303" t="s">
        <v>83</v>
      </c>
      <c r="F303" t="s">
        <v>1839</v>
      </c>
      <c r="G303">
        <v>7</v>
      </c>
      <c r="H303" s="5" t="s">
        <v>1840</v>
      </c>
      <c r="I303" s="5" t="s">
        <v>1841</v>
      </c>
      <c r="J303" t="s">
        <v>1842</v>
      </c>
      <c r="K303" s="5" t="s">
        <v>1838</v>
      </c>
      <c r="L303" s="5" t="s">
        <v>1843</v>
      </c>
      <c r="M303" s="5" t="s">
        <v>1844</v>
      </c>
      <c r="N303" s="5" t="s">
        <v>1845</v>
      </c>
    </row>
    <row r="304" spans="1:14" ht="170" x14ac:dyDescent="0.2">
      <c r="A304" t="s">
        <v>1846</v>
      </c>
      <c r="B304" s="5" t="s">
        <v>1847</v>
      </c>
      <c r="C304">
        <v>682</v>
      </c>
      <c r="D304">
        <v>20</v>
      </c>
      <c r="E304" t="s">
        <v>83</v>
      </c>
      <c r="F304" t="s">
        <v>1848</v>
      </c>
      <c r="G304">
        <v>4</v>
      </c>
      <c r="H304" s="5" t="s">
        <v>98</v>
      </c>
      <c r="I304" s="5" t="s">
        <v>99</v>
      </c>
      <c r="K304" s="5"/>
      <c r="L304" s="5" t="s">
        <v>1849</v>
      </c>
      <c r="M304" s="5" t="s">
        <v>1650</v>
      </c>
      <c r="N304" s="5" t="s">
        <v>1651</v>
      </c>
    </row>
    <row r="305" spans="1:14" ht="102" x14ac:dyDescent="0.2">
      <c r="A305" t="s">
        <v>1850</v>
      </c>
      <c r="B305" s="5" t="s">
        <v>137</v>
      </c>
      <c r="C305">
        <v>191</v>
      </c>
      <c r="H305" s="5"/>
      <c r="I305" s="5"/>
      <c r="K305" s="5"/>
      <c r="L305" s="5" t="s">
        <v>896</v>
      </c>
      <c r="M305" s="5" t="s">
        <v>86</v>
      </c>
      <c r="N305" s="5" t="s">
        <v>86</v>
      </c>
    </row>
    <row r="306" spans="1:14" ht="136" x14ac:dyDescent="0.2">
      <c r="A306" t="s">
        <v>1851</v>
      </c>
      <c r="B306" s="5" t="s">
        <v>1273</v>
      </c>
      <c r="C306">
        <v>455</v>
      </c>
      <c r="D306">
        <v>19</v>
      </c>
      <c r="E306" t="s">
        <v>1852</v>
      </c>
      <c r="F306" t="s">
        <v>1853</v>
      </c>
      <c r="G306">
        <v>7</v>
      </c>
      <c r="H306" s="5" t="s">
        <v>1276</v>
      </c>
      <c r="I306" s="5" t="s">
        <v>1277</v>
      </c>
      <c r="K306" s="5"/>
      <c r="L306" s="5" t="s">
        <v>1854</v>
      </c>
      <c r="M306" s="5" t="s">
        <v>86</v>
      </c>
      <c r="N306" s="5" t="s">
        <v>86</v>
      </c>
    </row>
    <row r="307" spans="1:14" ht="306" x14ac:dyDescent="0.2">
      <c r="A307" t="s">
        <v>1855</v>
      </c>
      <c r="B307" s="5" t="s">
        <v>1327</v>
      </c>
      <c r="C307">
        <v>1664</v>
      </c>
      <c r="D307">
        <v>20</v>
      </c>
      <c r="E307" t="s">
        <v>1856</v>
      </c>
      <c r="F307" t="s">
        <v>1857</v>
      </c>
      <c r="G307">
        <v>6</v>
      </c>
      <c r="H307" s="5" t="s">
        <v>1858</v>
      </c>
      <c r="I307" s="5" t="s">
        <v>1859</v>
      </c>
      <c r="K307" s="5"/>
      <c r="L307" s="5" t="s">
        <v>1860</v>
      </c>
      <c r="M307" s="5" t="s">
        <v>1285</v>
      </c>
      <c r="N307" s="5" t="s">
        <v>1286</v>
      </c>
    </row>
    <row r="308" spans="1:14" ht="204" x14ac:dyDescent="0.2">
      <c r="A308" t="s">
        <v>1861</v>
      </c>
      <c r="B308" s="5" t="s">
        <v>1809</v>
      </c>
      <c r="C308">
        <v>807</v>
      </c>
      <c r="D308">
        <v>20</v>
      </c>
      <c r="E308" t="s">
        <v>1862</v>
      </c>
      <c r="F308" t="s">
        <v>1863</v>
      </c>
      <c r="G308">
        <v>9</v>
      </c>
      <c r="H308" s="5" t="s">
        <v>1864</v>
      </c>
      <c r="I308" s="5" t="s">
        <v>1865</v>
      </c>
      <c r="K308" s="5"/>
      <c r="L308" s="5" t="s">
        <v>1866</v>
      </c>
      <c r="M308" s="5" t="s">
        <v>1588</v>
      </c>
      <c r="N308" s="5" t="s">
        <v>1589</v>
      </c>
    </row>
    <row r="309" spans="1:14" ht="409.6" x14ac:dyDescent="0.2">
      <c r="A309" t="s">
        <v>1867</v>
      </c>
      <c r="B309" s="5" t="s">
        <v>1868</v>
      </c>
      <c r="C309">
        <v>2332</v>
      </c>
      <c r="D309">
        <v>20</v>
      </c>
      <c r="E309" t="s">
        <v>83</v>
      </c>
      <c r="F309" t="s">
        <v>1869</v>
      </c>
      <c r="G309">
        <v>2</v>
      </c>
      <c r="H309" s="5" t="s">
        <v>1870</v>
      </c>
      <c r="I309" s="5" t="s">
        <v>1871</v>
      </c>
      <c r="K309" s="5"/>
      <c r="L309" s="5" t="s">
        <v>1872</v>
      </c>
      <c r="M309" s="5" t="s">
        <v>1332</v>
      </c>
      <c r="N309" s="5" t="s">
        <v>1333</v>
      </c>
    </row>
    <row r="310" spans="1:14" ht="51" x14ac:dyDescent="0.2">
      <c r="A310" t="s">
        <v>1873</v>
      </c>
      <c r="B310" s="5" t="s">
        <v>137</v>
      </c>
      <c r="C310">
        <v>353</v>
      </c>
      <c r="H310" s="5"/>
      <c r="I310" s="5"/>
      <c r="K310" s="5"/>
      <c r="L310" s="5" t="s">
        <v>197</v>
      </c>
      <c r="M310" s="5" t="s">
        <v>86</v>
      </c>
      <c r="N310" s="5" t="s">
        <v>86</v>
      </c>
    </row>
    <row r="311" spans="1:14" ht="136" x14ac:dyDescent="0.2">
      <c r="A311" t="s">
        <v>1874</v>
      </c>
      <c r="B311" s="5" t="s">
        <v>1273</v>
      </c>
      <c r="C311">
        <v>322</v>
      </c>
      <c r="D311">
        <v>11</v>
      </c>
      <c r="E311" t="s">
        <v>1875</v>
      </c>
      <c r="F311" t="s">
        <v>1876</v>
      </c>
      <c r="G311">
        <v>7</v>
      </c>
      <c r="H311" s="5" t="s">
        <v>1276</v>
      </c>
      <c r="I311" s="5" t="s">
        <v>1277</v>
      </c>
      <c r="K311" s="5"/>
      <c r="L311" s="5" t="s">
        <v>138</v>
      </c>
      <c r="M311" s="5" t="s">
        <v>86</v>
      </c>
      <c r="N311" s="5" t="s">
        <v>86</v>
      </c>
    </row>
    <row r="312" spans="1:14" ht="136" x14ac:dyDescent="0.2">
      <c r="A312" t="s">
        <v>1877</v>
      </c>
      <c r="B312" s="5" t="s">
        <v>1273</v>
      </c>
      <c r="C312">
        <v>320</v>
      </c>
      <c r="D312">
        <v>15</v>
      </c>
      <c r="E312" t="s">
        <v>1878</v>
      </c>
      <c r="F312" t="s">
        <v>1879</v>
      </c>
      <c r="G312">
        <v>7</v>
      </c>
      <c r="H312" s="5" t="s">
        <v>1276</v>
      </c>
      <c r="I312" s="5" t="s">
        <v>1277</v>
      </c>
      <c r="K312" s="5"/>
      <c r="L312" s="5" t="s">
        <v>1021</v>
      </c>
      <c r="M312" s="5" t="s">
        <v>86</v>
      </c>
      <c r="N312" s="5" t="s">
        <v>86</v>
      </c>
    </row>
    <row r="313" spans="1:14" ht="221" x14ac:dyDescent="0.2">
      <c r="A313" t="s">
        <v>1880</v>
      </c>
      <c r="B313" s="5" t="s">
        <v>1809</v>
      </c>
      <c r="C313">
        <v>856</v>
      </c>
      <c r="D313">
        <v>20</v>
      </c>
      <c r="E313" t="s">
        <v>1881</v>
      </c>
      <c r="F313" t="s">
        <v>1275</v>
      </c>
      <c r="G313">
        <v>10</v>
      </c>
      <c r="H313" s="5" t="s">
        <v>1298</v>
      </c>
      <c r="I313" s="5" t="s">
        <v>1299</v>
      </c>
      <c r="K313" s="5"/>
      <c r="L313" s="5" t="s">
        <v>1882</v>
      </c>
      <c r="M313" s="5" t="s">
        <v>1285</v>
      </c>
      <c r="N313" s="5" t="s">
        <v>1286</v>
      </c>
    </row>
    <row r="314" spans="1:14" ht="136" x14ac:dyDescent="0.2">
      <c r="A314" t="s">
        <v>1883</v>
      </c>
      <c r="B314" s="5" t="s">
        <v>1884</v>
      </c>
      <c r="C314">
        <v>761</v>
      </c>
      <c r="D314">
        <v>19</v>
      </c>
      <c r="E314" t="s">
        <v>1885</v>
      </c>
      <c r="F314" t="s">
        <v>1886</v>
      </c>
      <c r="G314">
        <v>7</v>
      </c>
      <c r="H314" s="5" t="s">
        <v>1276</v>
      </c>
      <c r="I314" s="5" t="s">
        <v>1277</v>
      </c>
      <c r="K314" s="5"/>
      <c r="L314" s="5" t="s">
        <v>1887</v>
      </c>
      <c r="M314" s="5" t="s">
        <v>86</v>
      </c>
      <c r="N314" s="5" t="s">
        <v>86</v>
      </c>
    </row>
    <row r="315" spans="1:14" ht="51" x14ac:dyDescent="0.2">
      <c r="A315" t="s">
        <v>1888</v>
      </c>
      <c r="B315" s="5" t="s">
        <v>137</v>
      </c>
      <c r="C315">
        <v>204</v>
      </c>
      <c r="H315" s="5"/>
      <c r="I315" s="5"/>
      <c r="K315" s="5"/>
      <c r="L315" s="5" t="s">
        <v>197</v>
      </c>
      <c r="M315" s="5" t="s">
        <v>86</v>
      </c>
      <c r="N315" s="5" t="s">
        <v>86</v>
      </c>
    </row>
    <row r="316" spans="1:14" ht="272" x14ac:dyDescent="0.2">
      <c r="A316" t="s">
        <v>1889</v>
      </c>
      <c r="B316" s="5" t="s">
        <v>1279</v>
      </c>
      <c r="C316">
        <v>169</v>
      </c>
      <c r="D316">
        <v>20</v>
      </c>
      <c r="E316" t="s">
        <v>1890</v>
      </c>
      <c r="F316" t="s">
        <v>1891</v>
      </c>
      <c r="G316">
        <v>12</v>
      </c>
      <c r="H316" s="5" t="s">
        <v>1892</v>
      </c>
      <c r="I316" s="5" t="s">
        <v>1893</v>
      </c>
      <c r="K316" s="5"/>
      <c r="L316" s="5" t="s">
        <v>1894</v>
      </c>
      <c r="M316" s="5" t="s">
        <v>1285</v>
      </c>
      <c r="N316" s="5" t="s">
        <v>1286</v>
      </c>
    </row>
  </sheetData>
  <pageMargins left="0.7" right="0.7" top="0.75" bottom="0.75" header="0.3" footer="0.3"/>
  <pageSetup paperSize="9" scale="20" fitToWidth="0" fitToHeight="0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S1</vt:lpstr>
      <vt:lpstr>S2</vt:lpstr>
      <vt:lpstr>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Prof. ET Steenkamp</dc:creator>
  <cp:lastModifiedBy>Dr. MA van der Nest</cp:lastModifiedBy>
  <dcterms:created xsi:type="dcterms:W3CDTF">2022-08-19T14:56:55Z</dcterms:created>
  <dcterms:modified xsi:type="dcterms:W3CDTF">2022-12-27T19:30:40Z</dcterms:modified>
</cp:coreProperties>
</file>