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6053712_up_ac_za/Documents/"/>
    </mc:Choice>
  </mc:AlternateContent>
  <xr:revisionPtr revIDLastSave="0" documentId="13_ncr:1_{1856FF7B-EACC-4CDB-90DA-D2F3570EE2A5}" xr6:coauthVersionLast="47" xr6:coauthVersionMax="47" xr10:uidLastSave="{00000000-0000-0000-0000-000000000000}"/>
  <bookViews>
    <workbookView xWindow="-120" yWindow="-120" windowWidth="20730" windowHeight="11160" firstSheet="1" activeTab="1" xr2:uid="{0653D603-A222-434B-93D2-B104A0F7A978}"/>
  </bookViews>
  <sheets>
    <sheet name="210217" sheetId="1" r:id="rId1"/>
    <sheet name="210302" sheetId="2" r:id="rId2"/>
    <sheet name="210304" sheetId="3" r:id="rId3"/>
    <sheet name="210310" sheetId="4" r:id="rId4"/>
    <sheet name="210319" sheetId="5" r:id="rId5"/>
    <sheet name="210414" sheetId="6" r:id="rId6"/>
    <sheet name="210414(1)" sheetId="7" r:id="rId7"/>
    <sheet name="Canopy Cover" sheetId="8" r:id="rId8"/>
    <sheet name="Correlations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5" i="9" l="1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C15" i="9"/>
  <c r="B15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F37" i="9"/>
  <c r="E37" i="9"/>
  <c r="D37" i="9"/>
  <c r="C37" i="9"/>
  <c r="F36" i="9"/>
  <c r="E36" i="9"/>
  <c r="D36" i="9"/>
  <c r="C36" i="9"/>
  <c r="F35" i="9"/>
  <c r="E35" i="9"/>
  <c r="D35" i="9"/>
  <c r="C35" i="9"/>
  <c r="F34" i="9"/>
  <c r="E34" i="9"/>
  <c r="D34" i="9"/>
  <c r="C34" i="9"/>
  <c r="F33" i="9"/>
  <c r="E33" i="9"/>
  <c r="D33" i="9"/>
  <c r="C33" i="9"/>
  <c r="F32" i="9"/>
  <c r="E32" i="9"/>
  <c r="D32" i="9"/>
  <c r="C32" i="9"/>
  <c r="F31" i="9"/>
  <c r="E31" i="9"/>
  <c r="D31" i="9"/>
  <c r="C31" i="9"/>
  <c r="F30" i="9"/>
  <c r="E30" i="9"/>
  <c r="D30" i="9"/>
  <c r="C30" i="9"/>
  <c r="F29" i="9"/>
  <c r="E29" i="9"/>
  <c r="D29" i="9"/>
  <c r="C29" i="9"/>
  <c r="F28" i="9"/>
  <c r="E28" i="9"/>
  <c r="D28" i="9"/>
  <c r="C28" i="9"/>
  <c r="F27" i="9"/>
  <c r="E27" i="9"/>
  <c r="D27" i="9"/>
  <c r="C27" i="9"/>
  <c r="F26" i="9"/>
  <c r="E26" i="9"/>
  <c r="D26" i="9"/>
  <c r="C26" i="9"/>
  <c r="F25" i="9"/>
  <c r="E25" i="9"/>
  <c r="D25" i="9"/>
  <c r="C25" i="9"/>
  <c r="F24" i="9"/>
  <c r="E24" i="9"/>
  <c r="D24" i="9"/>
  <c r="C24" i="9"/>
  <c r="F23" i="9"/>
  <c r="E23" i="9"/>
  <c r="D23" i="9"/>
  <c r="C23" i="9"/>
  <c r="F22" i="9"/>
  <c r="E22" i="9"/>
  <c r="D22" i="9"/>
  <c r="C22" i="9"/>
  <c r="F21" i="9"/>
  <c r="E21" i="9"/>
  <c r="D21" i="9"/>
  <c r="C21" i="9"/>
  <c r="F20" i="9"/>
  <c r="E20" i="9"/>
  <c r="D20" i="9"/>
  <c r="C20" i="9"/>
  <c r="F19" i="9"/>
  <c r="E19" i="9"/>
  <c r="D19" i="9"/>
  <c r="C19" i="9"/>
  <c r="F18" i="9"/>
  <c r="E18" i="9"/>
  <c r="D18" i="9"/>
  <c r="C18" i="9"/>
</calcChain>
</file>

<file path=xl/sharedStrings.xml><?xml version="1.0" encoding="utf-8"?>
<sst xmlns="http://schemas.openxmlformats.org/spreadsheetml/2006/main" count="2770" uniqueCount="1192">
  <si>
    <t>wkt_geom</t>
  </si>
  <si>
    <t>id</t>
  </si>
  <si>
    <t>left</t>
  </si>
  <si>
    <t>top</t>
  </si>
  <si>
    <t>right</t>
  </si>
  <si>
    <t>bottom</t>
  </si>
  <si>
    <t>Cultivar</t>
  </si>
  <si>
    <t>Trt</t>
  </si>
  <si>
    <t>Rep</t>
  </si>
  <si>
    <t>Tree</t>
  </si>
  <si>
    <t>210217ReSRT</t>
  </si>
  <si>
    <t>210217GNDVI</t>
  </si>
  <si>
    <t>210217MCARI</t>
  </si>
  <si>
    <t>210217MCARI_1</t>
  </si>
  <si>
    <t>210217NDVIT</t>
  </si>
  <si>
    <t>210217OSAVI</t>
  </si>
  <si>
    <t>210217RNDVI</t>
  </si>
  <si>
    <t>210217SRTre</t>
  </si>
  <si>
    <t>W</t>
  </si>
  <si>
    <t>S</t>
  </si>
  <si>
    <t>210217TCARI</t>
  </si>
  <si>
    <t>210302GNDVI</t>
  </si>
  <si>
    <t>210302MCARI</t>
  </si>
  <si>
    <t>210302MCARI_1</t>
  </si>
  <si>
    <t>210302NDVIT</t>
  </si>
  <si>
    <t>210302OSAVI</t>
  </si>
  <si>
    <t>210302RDVIT</t>
  </si>
  <si>
    <t>210302ReSRT</t>
  </si>
  <si>
    <t>210302SRTre</t>
  </si>
  <si>
    <t>210302TCARI</t>
  </si>
  <si>
    <t>210304GNDVI</t>
  </si>
  <si>
    <t>210304MCARI</t>
  </si>
  <si>
    <t>210304MCARI_1</t>
  </si>
  <si>
    <t>210304NDVIT</t>
  </si>
  <si>
    <t>210304OSAVI</t>
  </si>
  <si>
    <t>210304RNDVI</t>
  </si>
  <si>
    <t>210304SRTre</t>
  </si>
  <si>
    <t>210304TCARI</t>
  </si>
  <si>
    <t>210304RDVIT</t>
  </si>
  <si>
    <t>210304ReSRT</t>
  </si>
  <si>
    <t>210310GNDVI</t>
  </si>
  <si>
    <t>210310MCARI</t>
  </si>
  <si>
    <t>210310MCARI_1</t>
  </si>
  <si>
    <t>210310NDVIT</t>
  </si>
  <si>
    <t>210310OSAVI</t>
  </si>
  <si>
    <t>210310RDVIT</t>
  </si>
  <si>
    <t>210310RNDVI</t>
  </si>
  <si>
    <t>210310ReSRT</t>
  </si>
  <si>
    <t>210310SRTre</t>
  </si>
  <si>
    <t>210310TCARI</t>
  </si>
  <si>
    <t>210414GNDVI</t>
  </si>
  <si>
    <t>210414MCARI</t>
  </si>
  <si>
    <t>210414MCARI_1</t>
  </si>
  <si>
    <t>210414NDVIT</t>
  </si>
  <si>
    <t>210414ReSRT</t>
  </si>
  <si>
    <t>210414SRBin</t>
  </si>
  <si>
    <t>210414SRTre</t>
  </si>
  <si>
    <t>210414TCARI</t>
  </si>
  <si>
    <t>MultiPolygon (((626068.50309182889759541 7151482.72920831758528948, 626078.49468775419518352 7151482.31931703723967075, 626078.08479647350031883 7151472.32772111054509878, 626068.09320054820273072 7151472.73761239182204008, 626068.50309182889759541 7151482.72920831758528948)))</t>
  </si>
  <si>
    <t>626068.96937</t>
  </si>
  <si>
    <t>7151484.6844</t>
  </si>
  <si>
    <t>626078.96937</t>
  </si>
  <si>
    <t>7151474.6844</t>
  </si>
  <si>
    <t>0.52337059512</t>
  </si>
  <si>
    <t>0.18648984897</t>
  </si>
  <si>
    <t>5.3600751929</t>
  </si>
  <si>
    <t>0.78101327288</t>
  </si>
  <si>
    <t>23.90393004</t>
  </si>
  <si>
    <t>0.3421627103</t>
  </si>
  <si>
    <t>8.4141168583</t>
  </si>
  <si>
    <t>-2.7836612932</t>
  </si>
  <si>
    <t>MultiPolygon (((626078.49468775419518352 7151482.31931703723967075, 626088.48628367984201759 7151481.90942575689405203, 626088.0763923991471529 7151471.91782983019948006, 626078.08479647350031883 7151472.32772111054509878, 626078.49468775419518352 7151482.31931703723967075)))</t>
  </si>
  <si>
    <t>626088.96937</t>
  </si>
  <si>
    <t>0.52787952695</t>
  </si>
  <si>
    <t>0.13665144125</t>
  </si>
  <si>
    <t>5.432801265</t>
  </si>
  <si>
    <t>0.79451754952</t>
  </si>
  <si>
    <t>29.900064852</t>
  </si>
  <si>
    <t>0.43103362676</t>
  </si>
  <si>
    <t>9.1665932295</t>
  </si>
  <si>
    <t>-3.0343184101</t>
  </si>
  <si>
    <t>MultiPolygon (((626078.90457903477363288 7151492.31091296207159758, 626088.89617496042046696 7151491.90102168079465628, 626088.48628367984201759 7151481.90942575689405203, 626078.49468775419518352 7151482.31931703723967075, 626078.90457903477363288 7151492.31091296207159758)))</t>
  </si>
  <si>
    <t>7151494.6844</t>
  </si>
  <si>
    <t>0.54624142563</t>
  </si>
  <si>
    <t>0.15198811467</t>
  </si>
  <si>
    <t>5.8205668178</t>
  </si>
  <si>
    <t>0.79905818094</t>
  </si>
  <si>
    <t>30.585252764</t>
  </si>
  <si>
    <t>0.42361468574</t>
  </si>
  <si>
    <t>9.3864083131</t>
  </si>
  <si>
    <t>-3.2546555831</t>
  </si>
  <si>
    <t>MultiPolygon (((626079.31447031546849757 7151502.30250888876616955, 626089.30606624099891633 7151501.89261760748922825, 626088.89617496042046696 7151491.90102168079465628, 626078.90457903477363288 7151492.31091296207159758, 626079.31447031546849757 7151502.30250888876616955)))</t>
  </si>
  <si>
    <t>7151504.6844</t>
  </si>
  <si>
    <t>0.55003707312</t>
  </si>
  <si>
    <t>0.16798946641</t>
  </si>
  <si>
    <t>5.3535474914</t>
  </si>
  <si>
    <t>0.78504198841</t>
  </si>
  <si>
    <t>25.584438645</t>
  </si>
  <si>
    <t>0.39645091314</t>
  </si>
  <si>
    <t>8.5690474047</t>
  </si>
  <si>
    <t>-2.8649897868</t>
  </si>
  <si>
    <t>MultiPolygon (((626079.72436159604694694 7151512.2941048126667738, 626089.71595752169378102 7151511.88421353232115507, 626089.30606624099891633 7151501.89261760748922825, 626079.31447031546849757 7151502.30250888876616955, 626079.72436159604694694 7151512.2941048126667738)))</t>
  </si>
  <si>
    <t>7151514.6844</t>
  </si>
  <si>
    <t>0.56368046175</t>
  </si>
  <si>
    <t>0.13991978597</t>
  </si>
  <si>
    <t>4.8715060778</t>
  </si>
  <si>
    <t>0.78379642398</t>
  </si>
  <si>
    <t>26.94985253</t>
  </si>
  <si>
    <t>0.26238806988</t>
  </si>
  <si>
    <t>8.5481097875</t>
  </si>
  <si>
    <t>-2.6675289063</t>
  </si>
  <si>
    <t>MultiPolygon (((626080.13425287674181163 7151522.28570073843002319, 626090.12584880227223039 7151521.87580945808440447, 626089.71595752169378102 7151511.88421353232115507, 626079.72436159604694694 7151512.2941048126667738, 626080.13425287674181163 7151522.28570073843002319)))</t>
  </si>
  <si>
    <t>7151524.6844</t>
  </si>
  <si>
    <t>0.54541186743</t>
  </si>
  <si>
    <t>0.15779374039</t>
  </si>
  <si>
    <t>4.780125103</t>
  </si>
  <si>
    <t>0.79850780141</t>
  </si>
  <si>
    <t>27.018345969</t>
  </si>
  <si>
    <t>0.44366786415</t>
  </si>
  <si>
    <t>9.4306483436</t>
  </si>
  <si>
    <t>-2.5549468396</t>
  </si>
  <si>
    <t>MultiPolygon (((626080.544144157320261 7151532.27729666512459517, 626090.53574008285067976 7151531.86740538384765387, 626090.12584880227223039 7151521.87580945808440447, 626080.13425287674181163 7151522.28570073843002319, 626080.544144157320261 7151532.27729666512459517)))</t>
  </si>
  <si>
    <t>7151534.6844</t>
  </si>
  <si>
    <t>0.53110838785</t>
  </si>
  <si>
    <t>0.18550656011</t>
  </si>
  <si>
    <t>4.6813927489</t>
  </si>
  <si>
    <t>0.7790274637</t>
  </si>
  <si>
    <t>22.249124331</t>
  </si>
  <si>
    <t>0.23930513295</t>
  </si>
  <si>
    <t>8.4509155567</t>
  </si>
  <si>
    <t>-2.3726375904</t>
  </si>
  <si>
    <t>MultiPolygon (((626080.95403543813154101 7151542.26889258995652199, 626090.94563136342912912 7151541.85900130867958069, 626090.53574008285067976 7151531.86740538384765387, 626080.544144157320261 7151532.27729666512459517, 626080.95403543813154101 7151542.26889258995652199)))</t>
  </si>
  <si>
    <t>7151544.6844</t>
  </si>
  <si>
    <t>0.53964230781</t>
  </si>
  <si>
    <t>0.16022698373</t>
  </si>
  <si>
    <t>4.7963747055</t>
  </si>
  <si>
    <t>0.78860688631</t>
  </si>
  <si>
    <t>25.250275308</t>
  </si>
  <si>
    <t>0.48443062154</t>
  </si>
  <si>
    <t>8.8588198558</t>
  </si>
  <si>
    <t>-2.5469943756</t>
  </si>
  <si>
    <t>MultiPolygon (((626081.36392671870999038 7151552.26048851571977139, 626091.35552264400757849 7151551.85059723351150751, 626090.94563136342912912 7151541.85900130867958069, 626080.95403543813154101 7151542.26889258995652199, 626081.36392671870999038 7151552.26048851571977139)))</t>
  </si>
  <si>
    <t>7151554.6844</t>
  </si>
  <si>
    <t>0.52620281316</t>
  </si>
  <si>
    <t>0.16892553512</t>
  </si>
  <si>
    <t>4.6607865752</t>
  </si>
  <si>
    <t>0.78366206014</t>
  </si>
  <si>
    <t>23.612673291</t>
  </si>
  <si>
    <t>0.35680604297</t>
  </si>
  <si>
    <t>8.5222755612</t>
  </si>
  <si>
    <t>-2.4025653248</t>
  </si>
  <si>
    <t>MultiPolygon (((626091.35552264400757849 7151551.85059723351150751, 626101.34711856977082789 7151551.44070595409721136, 626100.93722728919237852 7151541.44911002926528454, 626090.94563136342912912 7151541.85900130867958069, 626091.35552264400757849 7151551.85059723351150751)))</t>
  </si>
  <si>
    <t>626098.96937</t>
  </si>
  <si>
    <t>0.52254542835</t>
  </si>
  <si>
    <t>0.18740543304</t>
  </si>
  <si>
    <t>5.7422304757</t>
  </si>
  <si>
    <t>0.79004259796</t>
  </si>
  <si>
    <t>26.951471815</t>
  </si>
  <si>
    <t>0.44427664929</t>
  </si>
  <si>
    <t>9.0291707891</t>
  </si>
  <si>
    <t>-3.0435379189</t>
  </si>
  <si>
    <t>MultiPolygon (((626091.76541392470244318 7151561.84219316020607948, 626101.75700985034927726 7151561.43230187986046076, 626101.34711856977082789 7151551.44070595409721136, 626091.35552264400757849 7151551.85059723351150751, 626091.76541392470244318 7151561.84219316020607948)))</t>
  </si>
  <si>
    <t>7151564.6844</t>
  </si>
  <si>
    <t>0.52685302167</t>
  </si>
  <si>
    <t>0.18359622863</t>
  </si>
  <si>
    <t>6.5032167989</t>
  </si>
  <si>
    <t>0.80053999177</t>
  </si>
  <si>
    <t>32.857631494</t>
  </si>
  <si>
    <t>0.40455204238</t>
  </si>
  <si>
    <t>9.8252317821</t>
  </si>
  <si>
    <t>-3.5817513321</t>
  </si>
  <si>
    <t>MultiPolygon (((626092.17530520539730787 7151571.83378908503800631, 626102.16690113092772663 7151571.42389780469238758, 626101.75700985034927726 7151561.43230187986046076, 626091.76541392470244318 7151561.84219316020607948, 626092.17530520539730787 7151571.83378908503800631)))</t>
  </si>
  <si>
    <t>7151574.6844</t>
  </si>
  <si>
    <t>0.52916434734</t>
  </si>
  <si>
    <t>0.17584238521</t>
  </si>
  <si>
    <t>6.77147806</t>
  </si>
  <si>
    <t>0.8184189918</t>
  </si>
  <si>
    <t>43.334999379</t>
  </si>
  <si>
    <t>0.4894175048</t>
  </si>
  <si>
    <t>12.809839348</t>
  </si>
  <si>
    <t>-3.826143548</t>
  </si>
  <si>
    <t>MultiPolygon (((626092.58519648597575724 7151581.8253850108012557, 626102.57679241150617599 7151581.41549373138695955, 626102.16690113092772663 7151571.42389780469238758, 626092.17530520539730787 7151571.83378908503800631, 626092.58519648597575724 7151581.8253850108012557)))</t>
  </si>
  <si>
    <t>7151584.6844</t>
  </si>
  <si>
    <t>0.5347525079</t>
  </si>
  <si>
    <t>0.18783374664</t>
  </si>
  <si>
    <t>7.5976571858</t>
  </si>
  <si>
    <t>0.80683302496</t>
  </si>
  <si>
    <t>37.181524808</t>
  </si>
  <si>
    <t>0.3774187443</t>
  </si>
  <si>
    <t>10.982278136</t>
  </si>
  <si>
    <t>-4.3076752701</t>
  </si>
  <si>
    <t>MultiPolygon (((626092.99508776655420661 7151591.81698093563318253, 626102.98668369220104069 7151591.40708965621888638, 626102.57679241150617599 7151581.41549373138695955, 626092.58519648597575724 7151581.8253850108012557, 626092.99508776655420661 7151591.81698093563318253)))</t>
  </si>
  <si>
    <t>7151594.6844</t>
  </si>
  <si>
    <t>0.54245300562</t>
  </si>
  <si>
    <t>0.18914787392</t>
  </si>
  <si>
    <t>8.3371522748</t>
  </si>
  <si>
    <t>0.80140326793</t>
  </si>
  <si>
    <t>33.410661422</t>
  </si>
  <si>
    <t>0.39249551987</t>
  </si>
  <si>
    <t>9.4773298628</t>
  </si>
  <si>
    <t>-4.7696977839</t>
  </si>
  <si>
    <t>MultiPolygon (((626093.4049790472490713 7151601.80857686139643192, 626103.39657497277949005 7151601.3986855810508132, 626102.98668369220104069 7151591.40708965621888638, 626092.99508776655420661 7151591.81698093563318253, 626093.4049790472490713 7151601.80857686139643192)))</t>
  </si>
  <si>
    <t>7151604.6844</t>
  </si>
  <si>
    <t>0.52530493786</t>
  </si>
  <si>
    <t>0.18837703795</t>
  </si>
  <si>
    <t>6.7853097216</t>
  </si>
  <si>
    <t>0.79753617331</t>
  </si>
  <si>
    <t>32.584858704</t>
  </si>
  <si>
    <t>0.49711544817</t>
  </si>
  <si>
    <t>9.8093973256</t>
  </si>
  <si>
    <t>-3.7504960939</t>
  </si>
  <si>
    <t>MultiPolygon (((626077.67490519292186946 7151462.33612518664449453, 626087.66650111821945757 7151461.92623390536755323, 626087.2566098376410082 7151451.93463797960430384, 626077.26501391234342009 7151452.34452926088124514, 626077.67490519292186946 7151462.33612518664449453)))</t>
  </si>
  <si>
    <t>7151464.6844</t>
  </si>
  <si>
    <t>7151454.6844</t>
  </si>
  <si>
    <t>0.54309540086</t>
  </si>
  <si>
    <t>0.18099387801</t>
  </si>
  <si>
    <t>5.8622956733</t>
  </si>
  <si>
    <t>0.80150001607</t>
  </si>
  <si>
    <t>27.165062024</t>
  </si>
  <si>
    <t>0.30054456777</t>
  </si>
  <si>
    <t>9.5345018811</t>
  </si>
  <si>
    <t>-3.1759846839</t>
  </si>
  <si>
    <t>MultiPolygon (((626078.08479647350031883 7151472.32772111054509878, 626088.0763923991471529 7151471.91782983019948006, 626087.66650111821945757 7151461.92623390536755323, 626077.67490519292186946 7151462.33612518664449453, 626078.08479647350031883 7151472.32772111054509878)))</t>
  </si>
  <si>
    <t>0.54155967967</t>
  </si>
  <si>
    <t>0.19006693256</t>
  </si>
  <si>
    <t>5.128929417</t>
  </si>
  <si>
    <t>0.78621143309</t>
  </si>
  <si>
    <t>22.871217621</t>
  </si>
  <si>
    <t>0.24213895748</t>
  </si>
  <si>
    <t>8.652822166</t>
  </si>
  <si>
    <t>-2.649166523</t>
  </si>
  <si>
    <t>MultiPolygon (((626049.74957381980493665 7151513.52377865463495255, 626059.74116974510252476 7151513.11388737522065639, 626059.33127846452407539 7151503.122291449457407, 626049.33968253922648728 7151503.53218272980302572, 626049.74957381980493665 7151513.52377865463495255)))</t>
  </si>
  <si>
    <t>626048.96937</t>
  </si>
  <si>
    <t>626058.96937</t>
  </si>
  <si>
    <t>0.53729514115</t>
  </si>
  <si>
    <t>0.20341737848</t>
  </si>
  <si>
    <t>7.8842716315</t>
  </si>
  <si>
    <t>0.81677158957</t>
  </si>
  <si>
    <t>43.176125483</t>
  </si>
  <si>
    <t>0.3143858816</t>
  </si>
  <si>
    <t>12.033555919</t>
  </si>
  <si>
    <t>-4.5013470763</t>
  </si>
  <si>
    <t>MultiPolygon (((626050.15946510038338602 7151523.51537458039820194, 626060.15106102568097413 7151523.10548329912126064, 626059.74116974510252476 7151513.11388737522065639, 626049.74957381980493665 7151513.52377865463495255, 626050.15946510038338602 7151523.51537458039820194)))</t>
  </si>
  <si>
    <t>0.51510927155</t>
  </si>
  <si>
    <t>0.1919009137</t>
  </si>
  <si>
    <t>5.6223316862</t>
  </si>
  <si>
    <t>0.79674005638</t>
  </si>
  <si>
    <t>29.855137263</t>
  </si>
  <si>
    <t>0.41170178549</t>
  </si>
  <si>
    <t>9.6807965768</t>
  </si>
  <si>
    <t>-2.9795953141</t>
  </si>
  <si>
    <t>MultiPolygon (((626050.56935638096183538 7151533.50697050616145134, 626060.56095230637583882 7151533.09707922581583261, 626060.15106102568097413 7151523.10548329912126064, 626050.15946510038338602 7151523.51537458039820194, 626050.56935638096183538 7151533.50697050616145134)))</t>
  </si>
  <si>
    <t>0.5270780462</t>
  </si>
  <si>
    <t>0.1794778127</t>
  </si>
  <si>
    <t>6.0877497174</t>
  </si>
  <si>
    <t>0.79699379354</t>
  </si>
  <si>
    <t>30.679017636</t>
  </si>
  <si>
    <t>0.45459860961</t>
  </si>
  <si>
    <t>9.6660357806</t>
  </si>
  <si>
    <t>-3.3244944998</t>
  </si>
  <si>
    <t>MultiPolygon (((626050.97924766165670007 7151543.49856643099337816, 626060.97084358718711883 7151543.08867515157908201, 626060.56095230637583882 7151533.09707922581583261, 626050.56935638096183538 7151533.50697050616145134, 626050.97924766165670007 7151543.49856643099337816)))</t>
  </si>
  <si>
    <t>0.51236963346</t>
  </si>
  <si>
    <t>0.18644042377</t>
  </si>
  <si>
    <t>5.7114375202</t>
  </si>
  <si>
    <t>0.79355356609</t>
  </si>
  <si>
    <t>27.384537321</t>
  </si>
  <si>
    <t>0.34746587994</t>
  </si>
  <si>
    <t>9.1888895106</t>
  </si>
  <si>
    <t>-3.0184672091</t>
  </si>
  <si>
    <t>MultiPolygon (((626051.38913894223514944 7151553.49016235582530499, 626061.3807348677655682 7151553.08027107641100883, 626060.97084358718711883 7151543.08867515157908201, 626050.97924766165670007 7151543.49856643099337816, 626051.38913894223514944 7151553.49016235582530499)))</t>
  </si>
  <si>
    <t>0.49968628715</t>
  </si>
  <si>
    <t>0.16519324462</t>
  </si>
  <si>
    <t>5.264335352</t>
  </si>
  <si>
    <t>0.78612153969</t>
  </si>
  <si>
    <t>26.72828171</t>
  </si>
  <si>
    <t>0.28774897751</t>
  </si>
  <si>
    <t>8.6747636567</t>
  </si>
  <si>
    <t>-2.7824793612</t>
  </si>
  <si>
    <t>MultiPolygon (((626051.79903022281359881 7151563.48175828251987696, 626061.79062614846043289 7151563.07186700217425823, 626061.3807348677655682 7151553.08027107641100883, 626051.38913894223514944 7151553.49016235582530499, 626051.79903022281359881 7151563.48175828251987696)))</t>
  </si>
  <si>
    <t>0.50822859965</t>
  </si>
  <si>
    <t>0.20290001346</t>
  </si>
  <si>
    <t>7.4828574297</t>
  </si>
  <si>
    <t>0.80300429669</t>
  </si>
  <si>
    <t>32.765479741</t>
  </si>
  <si>
    <t>0.29121199956</t>
  </si>
  <si>
    <t>9.9967851521</t>
  </si>
  <si>
    <t>-4.1362455175</t>
  </si>
  <si>
    <t>MultiPolygon (((626052.20892150339204818 7151573.47335420735180378, 626062.20051742903888226 7151573.06346292700618505, 626061.79062614846043289 7151563.07186700217425823, 626051.79903022281359881 7151563.48175828251987696, 626052.20892150339204818 7151573.47335420735180378)))</t>
  </si>
  <si>
    <t>0.51725610223</t>
  </si>
  <si>
    <t>0.20194037239</t>
  </si>
  <si>
    <t>7.5525597888</t>
  </si>
  <si>
    <t>0.79986187629</t>
  </si>
  <si>
    <t>31.545455637</t>
  </si>
  <si>
    <t>0.55627109356</t>
  </si>
  <si>
    <t>9.529932516</t>
  </si>
  <si>
    <t>-4.1865077364</t>
  </si>
  <si>
    <t>MultiPolygon (((626052.61881278420332819 7151583.46495013311505318, 626062.61040870973374695 7151583.05505885370075703, 626062.20051742903888226 7151573.06346292700618505, 626052.20892150339204818 7151573.47335420735180378, 626052.61881278420332819 7151583.46495013311505318)))</t>
  </si>
  <si>
    <t>0.52524920767</t>
  </si>
  <si>
    <t>0.17833006322</t>
  </si>
  <si>
    <t>6.328754005</t>
  </si>
  <si>
    <t>0.79499972171</t>
  </si>
  <si>
    <t>30.249884735</t>
  </si>
  <si>
    <t>0.38767520898</t>
  </si>
  <si>
    <t>9.2911083189</t>
  </si>
  <si>
    <t>-3.4735427002</t>
  </si>
  <si>
    <t>MultiPolygon (((626062.61040870973374695 7151583.05505885370075703, 626072.60200463503133506 7151582.64516757149249315, 626072.19211335445288569 7151572.65357164666056633, 626062.20051742903888226 7151573.06346292700618505, 626062.61040870973374695 7151583.05505885370075703)))</t>
  </si>
  <si>
    <t>0.53842980134</t>
  </si>
  <si>
    <t>0.16797264913</t>
  </si>
  <si>
    <t>5.1108007557</t>
  </si>
  <si>
    <t>0.79202844314</t>
  </si>
  <si>
    <t>26.185116923</t>
  </si>
  <si>
    <t>0.40613388897</t>
  </si>
  <si>
    <t>9.0334228405</t>
  </si>
  <si>
    <t>-2.7116575723</t>
  </si>
  <si>
    <t>MultiPolygon (((626063.02029999031219631 7151593.04665477853268385, 626073.01189591560978442 7151592.63676349725574255, 626072.60200463503133506 7151582.64516757149249315, 626062.61040870973374695 7151583.05505885370075703, 626063.02029999031219631 7151593.04665477853268385)))</t>
  </si>
  <si>
    <t>0.53950826568</t>
  </si>
  <si>
    <t>0.13936149786</t>
  </si>
  <si>
    <t>4.9801734099</t>
  </si>
  <si>
    <t>0.79750618167</t>
  </si>
  <si>
    <t>30.556040673</t>
  </si>
  <si>
    <t>0.60506010603</t>
  </si>
  <si>
    <t>9.4791278104</t>
  </si>
  <si>
    <t>-2.7456559688</t>
  </si>
  <si>
    <t>MultiPolygon (((626063.43019127089064568 7151603.03825070336461067, 626073.42178719618823379 7151602.62835942301899195, 626073.01189591560978442 7151592.63676349725574255, 626063.02029999031219631 7151593.04665477853268385, 626063.43019127089064568 7151603.03825070336461067)))</t>
  </si>
  <si>
    <t>0.54483797627</t>
  </si>
  <si>
    <t>0.14440485404</t>
  </si>
  <si>
    <t>5.8869269478</t>
  </si>
  <si>
    <t>0.80477877012</t>
  </si>
  <si>
    <t>34.565119319</t>
  </si>
  <si>
    <t>0.58320661073</t>
  </si>
  <si>
    <t>10.019965068</t>
  </si>
  <si>
    <t>-3.3316463565</t>
  </si>
  <si>
    <t>MultiPolygon (((626047.70011741644702852 7151463.56579902768135071, 626057.69171334209386259 7151463.15590774733573198, 626057.28182206151541322 7151453.16431182250380516, 626047.29022613575216383 7151453.57420310191810131, 626047.70011741644702852 7151463.56579902768135071)))</t>
  </si>
  <si>
    <t>0.54747176099</t>
  </si>
  <si>
    <t>0.2027660849</t>
  </si>
  <si>
    <t>5.1602691933</t>
  </si>
  <si>
    <t>0.78327717326</t>
  </si>
  <si>
    <t>23.741392612</t>
  </si>
  <si>
    <t>0.23101020004</t>
  </si>
  <si>
    <t>8.6468985121</t>
  </si>
  <si>
    <t>-2.6457343743</t>
  </si>
  <si>
    <t>MultiPolygon (((626048.11000869725830853 7151473.55739495251327753, 626058.10160462267231196 7151473.14750367216765881, 626057.69171334209386259 7151463.15590774733573198, 626047.70011741644702852 7151463.56579902768135071, 626048.11000869725830853 7151473.55739495251327753)))</t>
  </si>
  <si>
    <t>0.55312085495</t>
  </si>
  <si>
    <t>0.18080918868</t>
  </si>
  <si>
    <t>6.8763217908</t>
  </si>
  <si>
    <t>0.815128165</t>
  </si>
  <si>
    <t>36.820515291</t>
  </si>
  <si>
    <t>0.4600505566</t>
  </si>
  <si>
    <t>11.43331542</t>
  </si>
  <si>
    <t>-3.891331547</t>
  </si>
  <si>
    <t>MultiPolygon (((626048.51989997795317322 7151483.5489908792078495, 626058.51149590325076133 7151483.1390995979309082, 626058.10160462267231196 7151473.14750367216765881, 626048.11000869725830853 7151473.55739495251327753, 626048.51989997795317322 7151483.5489908792078495)))</t>
  </si>
  <si>
    <t>0.55780201086</t>
  </si>
  <si>
    <t>0.18774555563</t>
  </si>
  <si>
    <t>5.717768118</t>
  </si>
  <si>
    <t>0.78250243402</t>
  </si>
  <si>
    <t>24.575783552</t>
  </si>
  <si>
    <t>0.40210589482</t>
  </si>
  <si>
    <t>8.4999440551</t>
  </si>
  <si>
    <t>-3.0514099464</t>
  </si>
  <si>
    <t>MultiPolygon (((626048.92979125853162259 7151493.54058680403977633, 626058.92138718394562602 7151493.1306955236941576, 626058.51149590325076133 7151483.1390995979309082, 626048.51989997795317322 7151483.5489908792078495, 626048.92979125853162259 7151493.54058680403977633)))</t>
  </si>
  <si>
    <t>0.54860628373</t>
  </si>
  <si>
    <t>0.18845163508</t>
  </si>
  <si>
    <t>8.326892313</t>
  </si>
  <si>
    <t>0.82374263486</t>
  </si>
  <si>
    <t>41.74574969</t>
  </si>
  <si>
    <t>0.39309561948</t>
  </si>
  <si>
    <t>11.840255342</t>
  </si>
  <si>
    <t>-4.8492487355</t>
  </si>
  <si>
    <t>MultiPolygon (((626049.33968253922648728 7151503.53218272980302572, 626059.33127846452407539 7151503.122291449457407, 626058.92138718394562602 7151493.1306955236941576, 626048.92979125853162259 7151493.54058680403977633, 626049.33968253922648728 7151503.53218272980302572)))</t>
  </si>
  <si>
    <t>0.53895853216</t>
  </si>
  <si>
    <t>0.19234496162</t>
  </si>
  <si>
    <t>9.7972317</t>
  </si>
  <si>
    <t>0.81924346856</t>
  </si>
  <si>
    <t>58.347814123</t>
  </si>
  <si>
    <t>0.56126070782</t>
  </si>
  <si>
    <t>13.756334123</t>
  </si>
  <si>
    <t>-5.8948212642</t>
  </si>
  <si>
    <t>MultiPolygon (((626059.33127846452407539 7151503.122291449457407, 626069.32287439005449414 7151502.7124001681804657, 626068.91298310947604477 7151492.7208042424172163, 626058.92138718394562602 7151493.1306955236941576, 626059.33127846452407539 7151503.122291449457407)))</t>
  </si>
  <si>
    <t>0.55925426338</t>
  </si>
  <si>
    <t>0.17886034089</t>
  </si>
  <si>
    <t>6.3391536614</t>
  </si>
  <si>
    <t>0.81094267235</t>
  </si>
  <si>
    <t>32.466628785</t>
  </si>
  <si>
    <t>0.37047136552</t>
  </si>
  <si>
    <t>10.599795602</t>
  </si>
  <si>
    <t>-3.5209494241</t>
  </si>
  <si>
    <t>MultiPolygon (((626059.74116974510252476 7151513.11388737522065639, 626069.73276567063294351 7151512.7039960939437151, 626069.32287439005449414 7151502.7124001681804657, 626059.33127846452407539 7151503.122291449457407, 626059.74116974510252476 7151513.11388737522065639)))</t>
  </si>
  <si>
    <t>0.55009555349</t>
  </si>
  <si>
    <t>0.20876372108</t>
  </si>
  <si>
    <t>3.7060121372</t>
  </si>
  <si>
    <t>0.76683917177</t>
  </si>
  <si>
    <t>17.05027191</t>
  </si>
  <si>
    <t>0.14337075656</t>
  </si>
  <si>
    <t>7.743835401</t>
  </si>
  <si>
    <t>-1.6935084195</t>
  </si>
  <si>
    <t>MultiPolygon (((626060.15106102568097413 7151523.10548329912126064, 626070.14265695121139288 7151522.69559201877564192, 626069.73276567063294351 7151512.7039960939437151, 626059.74116974510252476 7151513.11388737522065639, 626060.15106102568097413 7151523.10548329912126064)))</t>
  </si>
  <si>
    <t>0.55107354878</t>
  </si>
  <si>
    <t>0.13935052327</t>
  </si>
  <si>
    <t>4.2029162321</t>
  </si>
  <si>
    <t>0.78532770327</t>
  </si>
  <si>
    <t>24.911108301</t>
  </si>
  <si>
    <t>0.40456502683</t>
  </si>
  <si>
    <t>8.7529592126</t>
  </si>
  <si>
    <t>-2.2478207242</t>
  </si>
  <si>
    <t>MultiPolygon (((626060.56095230637583882 7151533.09707922581583261, 626070.55254823202267289 7151532.68718794547021389, 626070.14265695121139288 7151522.69559201877564192, 626060.15106102568097413 7151523.10548329912126064, 626060.56095230637583882 7151533.09707922581583261)))</t>
  </si>
  <si>
    <t>0.52380908075</t>
  </si>
  <si>
    <t>0.14815721106</t>
  </si>
  <si>
    <t>4.8440967081</t>
  </si>
  <si>
    <t>0.7977477689</t>
  </si>
  <si>
    <t>30.319156514</t>
  </si>
  <si>
    <t>0.46766794251</t>
  </si>
  <si>
    <t>9.8173958354</t>
  </si>
  <si>
    <t>-2.6090092358</t>
  </si>
  <si>
    <t>MultiPolygon (((626060.97084358718711883 7151543.08867515157908201, 626070.96243951260112226 7151542.67878386937081814, 626070.55254823202267289 7151532.68718794547021389, 626060.56095230637583882 7151533.09707922581583261, 626060.97084358718711883 7151543.08867515157908201)))</t>
  </si>
  <si>
    <t>0.53194685616</t>
  </si>
  <si>
    <t>0.14189711263</t>
  </si>
  <si>
    <t>4.6386068402</t>
  </si>
  <si>
    <t>0.79700238322</t>
  </si>
  <si>
    <t>28.567910572</t>
  </si>
  <si>
    <t>0.38087591394</t>
  </si>
  <si>
    <t>9.4512486763</t>
  </si>
  <si>
    <t>-2.5033997126</t>
  </si>
  <si>
    <t>MultiPolygon (((626061.3807348677655682 7151553.08027107641100883, 626071.37233079317957163 7151552.67037979513406754, 626070.96243951260112226 7151542.67878386937081814, 626060.97084358718711883 7151543.08867515157908201, 626061.3807348677655682 7151553.08027107641100883)))</t>
  </si>
  <si>
    <t>0.52446741889</t>
  </si>
  <si>
    <t>0.15853491806</t>
  </si>
  <si>
    <t>4.3663976733</t>
  </si>
  <si>
    <t>0.78219684854</t>
  </si>
  <si>
    <t>24.260859947</t>
  </si>
  <si>
    <t>0.3735621701</t>
  </si>
  <si>
    <t>8.5198039848</t>
  </si>
  <si>
    <t>-2.2503091551</t>
  </si>
  <si>
    <t>MultiPolygon (((626061.79062614846043289 7151563.07186700217425823, 626071.782222073758021 7151562.66197572089731693, 626071.37233079317957163 7151552.67037979513406754, 626061.3807348677655682 7151553.08027107641100883, 626061.79062614846043289 7151563.07186700217425823)))</t>
  </si>
  <si>
    <t>0.50555435289</t>
  </si>
  <si>
    <t>0.1780723457</t>
  </si>
  <si>
    <t>5.8117141035</t>
  </si>
  <si>
    <t>0.79253115981</t>
  </si>
  <si>
    <t>26.682503768</t>
  </si>
  <si>
    <t>0.36566774598</t>
  </si>
  <si>
    <t>9.0961602536</t>
  </si>
  <si>
    <t>-3.0995072401</t>
  </si>
  <si>
    <t>MultiPolygon (((626062.20051742903888226 7151573.06346292700618505, 626072.19211335445288569 7151572.65357164666056633, 626071.782222073758021 7151562.66197572089731693, 626061.79062614846043289 7151563.07186700217425823, 626062.20051742903888226 7151573.06346292700618505)))</t>
  </si>
  <si>
    <t>0.5439260402</t>
  </si>
  <si>
    <t>0.12996323051</t>
  </si>
  <si>
    <t>5.6669497932</t>
  </si>
  <si>
    <t>0.79558623035</t>
  </si>
  <si>
    <t>33.60755359</t>
  </si>
  <si>
    <t>0.61964679915</t>
  </si>
  <si>
    <t>9.3020702427</t>
  </si>
  <si>
    <t>-3.2368212789</t>
  </si>
  <si>
    <t>MultiPolygon (((626072.19211335445288569 7151572.65357164666056633, 626082.18370927998330444 7151572.24368036631494761, 626081.77381799940485507 7151562.25208444055169821, 626071.782222073758021 7151562.66197572089731693, 626072.19211335445288569 7151572.65357164666056633)))</t>
  </si>
  <si>
    <t>0.50338645921</t>
  </si>
  <si>
    <t>0.14808536163</t>
  </si>
  <si>
    <t>7.4907754178</t>
  </si>
  <si>
    <t>0.80804602297</t>
  </si>
  <si>
    <t>49.790847096</t>
  </si>
  <si>
    <t>0.529619229</t>
  </si>
  <si>
    <t>12.073032376</t>
  </si>
  <si>
    <t>-4.4104002718</t>
  </si>
  <si>
    <t>MultiPolygon (((626072.60200463503133506 7151582.64516757149249315, 626082.59360056056175381 7151582.235276292078197, 626082.18370927998330444 7151572.24368036631494761, 626072.19211335445288569 7151572.65357164666056633, 626072.60200463503133506 7151582.64516757149249315)))</t>
  </si>
  <si>
    <t>0.50555711849</t>
  </si>
  <si>
    <t>0.15215736443</t>
  </si>
  <si>
    <t>7.2404507303</t>
  </si>
  <si>
    <t>0.81256056723</t>
  </si>
  <si>
    <t>45.857127896</t>
  </si>
  <si>
    <t>0.39960456017</t>
  </si>
  <si>
    <t>12.460524038</t>
  </si>
  <si>
    <t>-4.2026680573</t>
  </si>
  <si>
    <t>MultiPolygon (((626073.01189591560978442 7151592.63676349725574255, 626083.00349184114020318 7151592.2268722178414464, 626082.59360056056175381 7151582.235276292078197, 626072.60200463503133506 7151582.64516757149249315, 626073.01189591560978442 7151592.63676349725574255)))</t>
  </si>
  <si>
    <t>0.53688238035</t>
  </si>
  <si>
    <t>0.19807006643</t>
  </si>
  <si>
    <t>7.054105682</t>
  </si>
  <si>
    <t>0.79396898637</t>
  </si>
  <si>
    <t>30.577276564</t>
  </si>
  <si>
    <t>0.37456795955</t>
  </si>
  <si>
    <t>9.2443141475</t>
  </si>
  <si>
    <t>-3.9008724627</t>
  </si>
  <si>
    <t>MultiPolygon (((626073.42178719618823379 7151602.62835942301899195, 626083.41338312195148319 7151602.21846814174205065, 626083.00349184114020318 7151592.2268722178414464, 626073.01189591560978442 7151592.63676349725574255, 626073.42178719618823379 7151602.62835942301899195)))</t>
  </si>
  <si>
    <t>0.52425109888</t>
  </si>
  <si>
    <t>0.17781571254</t>
  </si>
  <si>
    <t>5.9112631702</t>
  </si>
  <si>
    <t>0.77984997608</t>
  </si>
  <si>
    <t>27.135109737</t>
  </si>
  <si>
    <t>0.4793800804</t>
  </si>
  <si>
    <t>8.3553127477</t>
  </si>
  <si>
    <t>-3.171802881</t>
  </si>
  <si>
    <t>MultiPolygon (((626057.69171334209386259 7151463.15590774733573198, 626067.6833092673914507 7151462.74601646605879068, 626067.27341798681300133 7151452.75442054029554129, 626057.28182206151541322 7151453.16431182250380516, 626057.69171334209386259 7151463.15590774733573198)))</t>
  </si>
  <si>
    <t>0.54287821422</t>
  </si>
  <si>
    <t>0.1616931887</t>
  </si>
  <si>
    <t>4.9805806996</t>
  </si>
  <si>
    <t>0.78860925221</t>
  </si>
  <si>
    <t>26.062979884</t>
  </si>
  <si>
    <t>0.2517355893</t>
  </si>
  <si>
    <t>8.8392005155</t>
  </si>
  <si>
    <t>-2.658451876</t>
  </si>
  <si>
    <t>MultiPolygon (((626058.10160462267231196 7151473.14750367216765881, 626068.09320054820273072 7151472.73761239182204008, 626067.6833092673914507 7151462.74601646605879068, 626057.69171334209386259 7151463.15590774733573198, 626058.10160462267231196 7151473.14750367216765881)))</t>
  </si>
  <si>
    <t>0.55601439382</t>
  </si>
  <si>
    <t>0.16430938039</t>
  </si>
  <si>
    <t>4.2019883502</t>
  </si>
  <si>
    <t>0.76964101518</t>
  </si>
  <si>
    <t>21.723352337</t>
  </si>
  <si>
    <t>0.3412593446</t>
  </si>
  <si>
    <t>7.8749046763</t>
  </si>
  <si>
    <t>-2.1424700056</t>
  </si>
  <si>
    <t>MultiPolygon (((626058.51149590325076133 7151483.1390995979309082, 626068.50309182889759541 7151482.72920831758528948, 626068.09320054820273072 7151472.73761239182204008, 626058.10160462267231196 7151473.14750367216765881, 626058.51149590325076133 7151483.1390995979309082)))</t>
  </si>
  <si>
    <t>0.55832090098</t>
  </si>
  <si>
    <t>0.15800936587</t>
  </si>
  <si>
    <t>4.5927329552</t>
  </si>
  <si>
    <t>0.78939474221</t>
  </si>
  <si>
    <t>24.922322224</t>
  </si>
  <si>
    <t>0.30035533315</t>
  </si>
  <si>
    <t>8.9497666555</t>
  </si>
  <si>
    <t>-2.4263419725</t>
  </si>
  <si>
    <t>MultiPolygon (((626058.92138718394562602 7151493.1306955236941576, 626068.91298310947604477 7151492.7208042424172163, 626068.50309182889759541 7151482.72920831758528948, 626058.51149590325076133 7151483.1390995979309082, 626058.92138718394562602 7151493.1306955236941576)))</t>
  </si>
  <si>
    <t>0.57790075658</t>
  </si>
  <si>
    <t>0.15353796533</t>
  </si>
  <si>
    <t>5.5963234633</t>
  </si>
  <si>
    <t>0.8092958125</t>
  </si>
  <si>
    <t>31.5544287</t>
  </si>
  <si>
    <t>0.40352114859</t>
  </si>
  <si>
    <t>10.258390947</t>
  </si>
  <si>
    <t>-3.1422734244</t>
  </si>
  <si>
    <t>MultiPolygon (((626030.5861645300174132 7151534.32675306778401136, 626040.57776045543141663 7151533.91686178743839264, 626040.16786917485296726 7151523.92526586074382067, 626030.17627324943896383 7151524.33515714108943939, 626030.5861645300174132 7151534.32675306778401136)))</t>
  </si>
  <si>
    <t>626028.96937</t>
  </si>
  <si>
    <t>626038.96937</t>
  </si>
  <si>
    <t>0.51839405848</t>
  </si>
  <si>
    <t>0.16240040477</t>
  </si>
  <si>
    <t>5.9027383653</t>
  </si>
  <si>
    <t>0.79213706267</t>
  </si>
  <si>
    <t>33.096824435</t>
  </si>
  <si>
    <t>0.43279466176</t>
  </si>
  <si>
    <t>9.3891206194</t>
  </si>
  <si>
    <t>-3.2620603839</t>
  </si>
  <si>
    <t>MultiPolygon (((626030.99605581071227789 7151544.31834899168461561, 626040.98765173624269664 7151543.90845771227031946, 626040.57776045543141663 7151533.91686178743839264, 626030.5861645300174132 7151534.32675306778401136, 626030.99605581071227789 7151544.31834899168461561)))</t>
  </si>
  <si>
    <t>0.52594663285</t>
  </si>
  <si>
    <t>0.15909254174</t>
  </si>
  <si>
    <t>7.2752002746</t>
  </si>
  <si>
    <t>0.81297355142</t>
  </si>
  <si>
    <t>41.667482275</t>
  </si>
  <si>
    <t>0.51321940211</t>
  </si>
  <si>
    <t>10.812379699</t>
  </si>
  <si>
    <t>-4.2034367064</t>
  </si>
  <si>
    <t>MultiPolygon (((626031.40594709129072726 7151554.30994491744786501, 626041.39754301693756133 7151553.90005363803356886, 626040.98765173624269664 7151543.90845771227031946, 626030.99605581071227789 7151544.31834899168461561, 626031.40594709129072726 7151554.30994491744786501)))</t>
  </si>
  <si>
    <t>0.50186323579</t>
  </si>
  <si>
    <t>0.18981551285</t>
  </si>
  <si>
    <t>6.0310575017</t>
  </si>
  <si>
    <t>0.78669454133</t>
  </si>
  <si>
    <t>26.391582534</t>
  </si>
  <si>
    <t>0.42950770492</t>
  </si>
  <si>
    <t>8.7160764343</t>
  </si>
  <si>
    <t>-3.1872028317</t>
  </si>
  <si>
    <t>MultiPolygon (((626031.81583837198559195 7151564.30154084321111441, 626041.8074342975160107 7151563.89164956286549568, 626041.39754301693756133 7151553.90005363803356886, 626031.40594709129072726 7151554.30994491744786501, 626031.81583837198559195 7151564.30154084321111441)))</t>
  </si>
  <si>
    <t>0.51889992436</t>
  </si>
  <si>
    <t>0.20655815896</t>
  </si>
  <si>
    <t>8.9159661302</t>
  </si>
  <si>
    <t>0.81119998712</t>
  </si>
  <si>
    <t>37.579033661</t>
  </si>
  <si>
    <t>0.34773485657</t>
  </si>
  <si>
    <t>10.63411443</t>
  </si>
  <si>
    <t>-5.0704185558</t>
  </si>
  <si>
    <t>MultiPolygon (((626032.22572965256404132 7151574.2931367689743638, 626042.21732557809446007 7151573.88324548862874508, 626041.8074342975160107 7151563.89164956286549568, 626031.81583837198559195 7151564.30154084321111441, 626032.22572965256404132 7151574.2931367689743638)))</t>
  </si>
  <si>
    <t>0.52352182715</t>
  </si>
  <si>
    <t>0.19390060874</t>
  </si>
  <si>
    <t>6.2434086603</t>
  </si>
  <si>
    <t>0.78366829824</t>
  </si>
  <si>
    <t>26.818822723</t>
  </si>
  <si>
    <t>0.40984852897</t>
  </si>
  <si>
    <t>8.5724062751</t>
  </si>
  <si>
    <t>-3.3440875983</t>
  </si>
  <si>
    <t>MultiPolygon (((626032.63562093314249068 7151584.2847326947376132, 626042.62721685878932476 7151583.87484141439199448, 626042.21732557809446007 7151573.88324548862874508, 626032.22572965256404132 7151574.2931367689743638, 626032.63562093314249068 7151584.2847326947376132)))</t>
  </si>
  <si>
    <t>0.52490883125</t>
  </si>
  <si>
    <t>0.1601979687</t>
  </si>
  <si>
    <t>5.7175986132</t>
  </si>
  <si>
    <t>0.7804256973</t>
  </si>
  <si>
    <t>28.039112635</t>
  </si>
  <si>
    <t>0.37088109534</t>
  </si>
  <si>
    <t>8.4355822966</t>
  </si>
  <si>
    <t>-3.115349712</t>
  </si>
  <si>
    <t>MultiPolygon (((626033.04551221383735538 7151594.27632861956954002, 626043.03710813936777413 7151593.86643734015524387, 626042.62721685878932476 7151583.87484141439199448, 626032.63562093314249068 7151584.2847326947376132, 626033.04551221383735538 7151594.27632861956954002)))</t>
  </si>
  <si>
    <t>0.53058769527</t>
  </si>
  <si>
    <t>0.16119372628</t>
  </si>
  <si>
    <t>5.1376426089</t>
  </si>
  <si>
    <t>0.77430773339</t>
  </si>
  <si>
    <t>26.580866953</t>
  </si>
  <si>
    <t>0.38889116704</t>
  </si>
  <si>
    <t>8.1257086522</t>
  </si>
  <si>
    <t>-2.7393525182</t>
  </si>
  <si>
    <t>MultiPolygon (((626033.45540349441580474 7151604.26792454533278942, 626043.4469994199462235 7151603.8580332649871707, 626043.03710813936777413 7151593.86643734015524387, 626033.04551221383735538 7151594.27632861956954002, 626033.45540349441580474 7151604.26792454533278942)))</t>
  </si>
  <si>
    <t>0.52116215466</t>
  </si>
  <si>
    <t>0.17276560324</t>
  </si>
  <si>
    <t>5.8720706204</t>
  </si>
  <si>
    <t>0.78470338411</t>
  </si>
  <si>
    <t>28.999909529</t>
  </si>
  <si>
    <t>0.44247433859</t>
  </si>
  <si>
    <t>8.6329380319</t>
  </si>
  <si>
    <t>-3.1785698135</t>
  </si>
  <si>
    <t>MultiPolygon (((626043.4469994199462235 7151603.8580332649871707, 626053.43859534536022693 7151603.4481419837102294, 626053.02870406478177756 7151593.45654605887830257, 626043.03710813936777413 7151593.86643734015524387, 626043.4469994199462235 7151603.8580332649871707)))</t>
  </si>
  <si>
    <t>0.54373864186</t>
  </si>
  <si>
    <t>0.16147146352</t>
  </si>
  <si>
    <t>4.8023296752</t>
  </si>
  <si>
    <t>0.77938670971</t>
  </si>
  <si>
    <t>24.617254387</t>
  </si>
  <si>
    <t>0.27314536655</t>
  </si>
  <si>
    <t>8.3134946145</t>
  </si>
  <si>
    <t>-2.5322580296</t>
  </si>
  <si>
    <t>MultiPolygon (((626027.71692556550260633 7151464.38558158837258816, 626037.70852149114944041 7151463.97569030895829201, 626037.29863021045457572 7151453.98409438319504261, 626027.30703428492415696 7151454.39398566447198391, 626027.71692556550260633 7151464.38558158837258816)))</t>
  </si>
  <si>
    <t>0.52896009435</t>
  </si>
  <si>
    <t>0.23251275618</t>
  </si>
  <si>
    <t>7.0160176551</t>
  </si>
  <si>
    <t>0.79810707859</t>
  </si>
  <si>
    <t>27.83253485</t>
  </si>
  <si>
    <t>0.16324354074</t>
  </si>
  <si>
    <t>9.6381823532</t>
  </si>
  <si>
    <t>-3.7482656735</t>
  </si>
  <si>
    <t>MultiPolygon (((626028.12681684643030167 7151474.37717751413583755, 626038.11841277172788978 7151473.96728623379021883, 626037.70852149114944041 7151463.97569030895829201, 626027.71692556550260633 7151464.38558158837258816, 626028.12681684643030167 7151474.37717751413583755)))</t>
  </si>
  <si>
    <t>0.54388845864</t>
  </si>
  <si>
    <t>0.19153006416</t>
  </si>
  <si>
    <t>7.5486261222</t>
  </si>
  <si>
    <t>0.80721723214</t>
  </si>
  <si>
    <t>34.603612643</t>
  </si>
  <si>
    <t>0.38295635592</t>
  </si>
  <si>
    <t>10.312665556</t>
  </si>
  <si>
    <t>-4.2814340943</t>
  </si>
  <si>
    <t>MultiPolygon (((626028.53670812700875103 7151484.36877343989908695, 626038.52830405230633914 7151483.95888215955346823, 626038.11841277172788978 7151473.96728623379021883, 626028.12681684643030167 7151474.37717751413583755, 626028.53670812700875103 7151484.36877343989908695)))</t>
  </si>
  <si>
    <t>0.51971206792</t>
  </si>
  <si>
    <t>0.16665636865</t>
  </si>
  <si>
    <t>6.1229967779</t>
  </si>
  <si>
    <t>0.79055680109</t>
  </si>
  <si>
    <t>29.465517288</t>
  </si>
  <si>
    <t>0.46185782618</t>
  </si>
  <si>
    <t>8.940055977</t>
  </si>
  <si>
    <t>-3.3667179024</t>
  </si>
  <si>
    <t>MultiPolygon (((626028.9465994075872004 7151494.36036936566233635, 626038.93819533288478851 7151493.95047808438539505, 626038.52830405230633914 7151483.95888215955346823, 626028.53670812700875103 7151484.36877343989908695, 626028.9465994075872004 7151494.36036936566233635)))</t>
  </si>
  <si>
    <t>0.55276037135</t>
  </si>
  <si>
    <t>0.18217329301</t>
  </si>
  <si>
    <t>8.4679483491</t>
  </si>
  <si>
    <t>0.80817181536</t>
  </si>
  <si>
    <t>39.491849861</t>
  </si>
  <si>
    <t>0.43214137867</t>
  </si>
  <si>
    <t>10.372263831</t>
  </si>
  <si>
    <t>-4.9611230063</t>
  </si>
  <si>
    <t>MultiPolygon (((626029.35649068816564977 7151504.35196529049426317, 626039.34808661346323788 7151503.94207401107996702, 626038.93819533288478851 7151493.95047808438539505, 626028.9465994075872004 7151494.36036936566233635, 626029.35649068816564977 7151504.35196529049426317)))</t>
  </si>
  <si>
    <t>0.52532435803</t>
  </si>
  <si>
    <t>0.17649337141</t>
  </si>
  <si>
    <t>7.3906166776</t>
  </si>
  <si>
    <t>0.80853160681</t>
  </si>
  <si>
    <t>36.910098084</t>
  </si>
  <si>
    <t>0.46310689116</t>
  </si>
  <si>
    <t>10.358704146</t>
  </si>
  <si>
    <t>-4.2025523417</t>
  </si>
  <si>
    <t>MultiPolygon (((626029.76638196874409914 7151514.34356121625751257, 626039.75797789427451789 7151513.93366993591189384, 626039.34808661346323788 7151503.94207401107996702, 626029.35649068816564977 7151504.35196529049426317, 626029.76638196874409914 7151514.34356121625751257)))</t>
  </si>
  <si>
    <t>0.51947445444</t>
  </si>
  <si>
    <t>0.1655262297</t>
  </si>
  <si>
    <t>5.7823836758</t>
  </si>
  <si>
    <t>0.80988209436</t>
  </si>
  <si>
    <t>34.073378859</t>
  </si>
  <si>
    <t>0.32606190307</t>
  </si>
  <si>
    <t>10.702879329</t>
  </si>
  <si>
    <t>-3.1770103949</t>
  </si>
  <si>
    <t>MultiPolygon (((626030.17627324943896383 7151524.33515714108943939, 626040.16786917485296726 7151523.92526586074382067, 626039.75797789427451789 7151513.93366993591189384, 626029.76638196874409914 7151514.34356121625751257, 626030.17627324943896383 7151524.33515714108943939)))</t>
  </si>
  <si>
    <t>0.53574196196</t>
  </si>
  <si>
    <t>0.2047739698</t>
  </si>
  <si>
    <t>5.614450117</t>
  </si>
  <si>
    <t>0.77919631959</t>
  </si>
  <si>
    <t>23.935243862</t>
  </si>
  <si>
    <t>0.40990457094</t>
  </si>
  <si>
    <t>8.3629175618</t>
  </si>
  <si>
    <t>-2.9244297261</t>
  </si>
  <si>
    <t>MultiPolygon (((626040.16786917485296726 7151523.92526586074382067, 626050.15946510038338602 7151523.51537458039820194, 626049.74957381980493665 7151513.52377865463495255, 626039.75797789427451789 7151513.93366993591189384, 626040.16786917485296726 7151523.92526586074382067)))</t>
  </si>
  <si>
    <t>0.56052825512</t>
  </si>
  <si>
    <t>0.17330838448</t>
  </si>
  <si>
    <t>4.7522234496</t>
  </si>
  <si>
    <t>0.78780948634</t>
  </si>
  <si>
    <t>23.658341593</t>
  </si>
  <si>
    <t>0.35117425947</t>
  </si>
  <si>
    <t>8.7982693085</t>
  </si>
  <si>
    <t>-2.4863710713</t>
  </si>
  <si>
    <t>MultiPolygon (((626040.57776045543141663 7151533.91686178743839264, 626050.56935638096183538 7151533.50697050616145134, 626050.15946510038338602 7151523.51537458039820194, 626040.16786917485296726 7151523.92526586074382067, 626040.57776045543141663 7151533.91686178743839264)))</t>
  </si>
  <si>
    <t>0.54205925557</t>
  </si>
  <si>
    <t>0.17232806629</t>
  </si>
  <si>
    <t>5.6699747638</t>
  </si>
  <si>
    <t>0.80012899013</t>
  </si>
  <si>
    <t>28.035894966</t>
  </si>
  <si>
    <t>0.43049606775</t>
  </si>
  <si>
    <t>9.5454119655</t>
  </si>
  <si>
    <t>-3.0818958398</t>
  </si>
  <si>
    <t>MultiPolygon (((626040.98765173624269664 7151543.90845771227031946, 626050.97924766165670007 7151543.49856643099337816, 626050.56935638096183538 7151533.50697050616145134, 626040.57776045543141663 7151533.91686178743839264, 626040.98765173624269664 7151543.90845771227031946)))</t>
  </si>
  <si>
    <t>0.53967894679</t>
  </si>
  <si>
    <t>0.16022527797</t>
  </si>
  <si>
    <t>5.9099833666</t>
  </si>
  <si>
    <t>0.81057503058</t>
  </si>
  <si>
    <t>30.637457634</t>
  </si>
  <si>
    <t>0.44281230127</t>
  </si>
  <si>
    <t>10.135808747</t>
  </si>
  <si>
    <t>-3.2727617237</t>
  </si>
  <si>
    <t>MultiPolygon (((626041.39754301693756133 7151553.90005363803356886, 626051.38913894223514944 7151553.49016235582530499, 626050.97924766165670007 7151543.49856643099337816, 626040.98765173624269664 7151543.90845771227031946, 626041.39754301693756133 7151553.90005363803356886)))</t>
  </si>
  <si>
    <t>0.53172564469</t>
  </si>
  <si>
    <t>0.1564642163</t>
  </si>
  <si>
    <t>4.5081259918</t>
  </si>
  <si>
    <t>0.78260525033</t>
  </si>
  <si>
    <t>23.970563555</t>
  </si>
  <si>
    <t>0.34285600772</t>
  </si>
  <si>
    <t>8.4992754426</t>
  </si>
  <si>
    <t>-2.348460195</t>
  </si>
  <si>
    <t>MultiPolygon (((626041.8074342975160107 7151563.89164956286549568, 626051.79903022281359881 7151563.48175828251987696, 626051.38913894223514944 7151553.49016235582530499, 626041.39754301693756133 7151553.90005363803356886, 626041.8074342975160107 7151563.89164956286549568)))</t>
  </si>
  <si>
    <t>0.51838727451</t>
  </si>
  <si>
    <t>0.1646296617</t>
  </si>
  <si>
    <t>6.1432469814</t>
  </si>
  <si>
    <t>0.80632331569</t>
  </si>
  <si>
    <t>31.887448848</t>
  </si>
  <si>
    <t>0.50606065052</t>
  </si>
  <si>
    <t>10.12408311</t>
  </si>
  <si>
    <t>-3.3886239867</t>
  </si>
  <si>
    <t>MultiPolygon (((626042.21732557809446007 7151573.88324548862874508, 626052.20892150339204818 7151573.47335420735180378, 626051.79903022281359881 7151563.48175828251987696, 626041.8074342975160107 7151563.89164956286549568, 626042.21732557809446007 7151573.88324548862874508)))</t>
  </si>
  <si>
    <t>0.52914269545</t>
  </si>
  <si>
    <t>0.16089154966</t>
  </si>
  <si>
    <t>4.6088814368</t>
  </si>
  <si>
    <t>0.78645535816</t>
  </si>
  <si>
    <t>24.67987081</t>
  </si>
  <si>
    <t>0.37048852579</t>
  </si>
  <si>
    <t>8.719420765</t>
  </si>
  <si>
    <t>-2.4087064346</t>
  </si>
  <si>
    <t>MultiPolygon (((626042.62721685878932476 7151583.87484141439199448, 626052.61881278420332819 7151583.46495013311505318, 626052.20892150339204818 7151573.47335420735180378, 626042.21732557809446007 7151573.88324548862874508, 626042.62721685878932476 7151583.87484141439199448)))</t>
  </si>
  <si>
    <t>0.53268955985</t>
  </si>
  <si>
    <t>0.1703039499</t>
  </si>
  <si>
    <t>5.0905017665</t>
  </si>
  <si>
    <t>0.79509058326</t>
  </si>
  <si>
    <t>25.782602765</t>
  </si>
  <si>
    <t>0.43657566308</t>
  </si>
  <si>
    <t>9.2484172183</t>
  </si>
  <si>
    <t>-2.6857433695</t>
  </si>
  <si>
    <t>MultiPolygon (((626043.03710813936777413 7151593.86643734015524387, 626053.02870406478177756 7151593.45654605887830257, 626052.61881278420332819 7151583.46495013311505318, 626042.62721685878932476 7151583.87484141439199448, 626043.03710813936777413 7151593.86643734015524387)))</t>
  </si>
  <si>
    <t>0.5378961106</t>
  </si>
  <si>
    <t>0.15798018998</t>
  </si>
  <si>
    <t>4.8204500445</t>
  </si>
  <si>
    <t>0.79043426369</t>
  </si>
  <si>
    <t>26.560118854</t>
  </si>
  <si>
    <t>0.43371753912</t>
  </si>
  <si>
    <t>9.0053710031</t>
  </si>
  <si>
    <t>-2.5646840298</t>
  </si>
  <si>
    <t>MultiPolygon (((626053.02870406478177756 7151593.45654605887830257, 626063.02029999031219631 7151593.04665477853268385, 626062.61040870973374695 7151583.05505885370075703, 626052.61881278420332819 7151583.46495013311505318, 626053.02870406478177756 7151593.45654605887830257)))</t>
  </si>
  <si>
    <t>0.51645694128</t>
  </si>
  <si>
    <t>0.14946425329</t>
  </si>
  <si>
    <t>4.4580069445</t>
  </si>
  <si>
    <t>0.77360650272</t>
  </si>
  <si>
    <t>26.242368475</t>
  </si>
  <si>
    <t>0.45485090887</t>
  </si>
  <si>
    <t>8.2166274093</t>
  </si>
  <si>
    <t>-2.3328145464</t>
  </si>
  <si>
    <t>MultiPolygon (((626053.43859534536022693 7151603.4481419837102294, 626063.43019127089064568 7151603.03825070336461067, 626063.02029999031219631 7151593.04665477853268385, 626053.02870406478177756 7151593.45654605887830257, 626053.43859534536022693 7151603.4481419837102294)))</t>
  </si>
  <si>
    <t>0.51123803095</t>
  </si>
  <si>
    <t>0.18477740654</t>
  </si>
  <si>
    <t>5.5841349938</t>
  </si>
  <si>
    <t>0.78813893041</t>
  </si>
  <si>
    <t>26.922243498</t>
  </si>
  <si>
    <t>0.41836328464</t>
  </si>
  <si>
    <t>8.8215455402</t>
  </si>
  <si>
    <t>-2.9421059713</t>
  </si>
  <si>
    <t>MultiPolygon (((626037.70852149114944041 7151463.97569030895829201, 626047.70011741644702852 7151463.56579902768135071, 626047.29022613575216383 7151453.57420310191810131, 626037.29863021045457572 7151453.98409438319504261, 626037.70852149114944041 7151463.97569030895829201)))</t>
  </si>
  <si>
    <t>0.55529800373</t>
  </si>
  <si>
    <t>0.17514335268</t>
  </si>
  <si>
    <t>6.137026042</t>
  </si>
  <si>
    <t>0.81168059856</t>
  </si>
  <si>
    <t>34.500832593</t>
  </si>
  <si>
    <t>0.33437837141</t>
  </si>
  <si>
    <t>11.697245366</t>
  </si>
  <si>
    <t>-3.4499519089</t>
  </si>
  <si>
    <t>MultiPolygon (((626038.11841277172788978 7151473.96728623379021883, 626048.11000869725830853 7151473.55739495251327753, 626047.70011741644702852 7151463.56579902768135071, 626037.70852149114944041 7151463.97569030895829201, 626038.11841277172788978 7151473.96728623379021883)))</t>
  </si>
  <si>
    <t>0.5481567359</t>
  </si>
  <si>
    <t>0.15519103096</t>
  </si>
  <si>
    <t>6.8288683429</t>
  </si>
  <si>
    <t>0.81981383715</t>
  </si>
  <si>
    <t>39.099926561</t>
  </si>
  <si>
    <t>0.48281791672</t>
  </si>
  <si>
    <t>11.910668804</t>
  </si>
  <si>
    <t>-3.9409720498</t>
  </si>
  <si>
    <t>MultiPolygon (((626038.52830405230633914 7151483.95888215955346823, 626048.51989997795317322 7151483.5489908792078495, 626048.11000869725830853 7151473.55739495251327753, 626038.11841277172788978 7151473.96728623379021883, 626038.52830405230633914 7151483.95888215955346823)))</t>
  </si>
  <si>
    <t>0.55831936083</t>
  </si>
  <si>
    <t>0.15398659972</t>
  </si>
  <si>
    <t>5.7179191701</t>
  </si>
  <si>
    <t>0.80403557476</t>
  </si>
  <si>
    <t>31.586469533</t>
  </si>
  <si>
    <t>0.50286905469</t>
  </si>
  <si>
    <t>10.20681682</t>
  </si>
  <si>
    <t>-3.2026096201</t>
  </si>
  <si>
    <t>MultiPolygon (((626038.93819533288478851 7151493.95047808438539505, 626048.92979125853162259 7151493.54058680403977633, 626048.51989997795317322 7151483.5489908792078495, 626038.52830405230633914 7151483.95888215955346823, 626038.93819533288478851 7151493.95047808438539505)))</t>
  </si>
  <si>
    <t>0.57059410335</t>
  </si>
  <si>
    <t>0.15365726855</t>
  </si>
  <si>
    <t>6.9659763587</t>
  </si>
  <si>
    <t>0.82709577787</t>
  </si>
  <si>
    <t>42.604002945</t>
  </si>
  <si>
    <t>0.49054601676</t>
  </si>
  <si>
    <t>12.579133902</t>
  </si>
  <si>
    <t>-4.0950283963</t>
  </si>
  <si>
    <t>MultiPolygon (((626039.34808661346323788 7151503.94207401107996702, 626049.33968253922648728 7151503.53218272980302572, 626048.92979125853162259 7151493.54058680403977633, 626038.93819533288478851 7151493.95047808438539505, 626039.34808661346323788 7151503.94207401107996702)))</t>
  </si>
  <si>
    <t>0.55163204053</t>
  </si>
  <si>
    <t>0.14549050537</t>
  </si>
  <si>
    <t>5.015273474</t>
  </si>
  <si>
    <t>0.80659287622</t>
  </si>
  <si>
    <t>34.914464788</t>
  </si>
  <si>
    <t>0.46876108115</t>
  </si>
  <si>
    <t>11.098253464</t>
  </si>
  <si>
    <t>-2.7856748635</t>
  </si>
  <si>
    <t>MultiPolygon (((626039.75797789427451789 7151513.93366993591189384, 626049.74957381980493665 7151513.52377865463495255, 626049.33968253922648728 7151503.53218272980302572, 626039.34808661346323788 7151503.94207401107996702, 626039.75797789427451789 7151513.93366993591189384)))</t>
  </si>
  <si>
    <t>0.54746896149</t>
  </si>
  <si>
    <t>0.16475933622</t>
  </si>
  <si>
    <t>3.8431990155</t>
  </si>
  <si>
    <t>0.77235316422</t>
  </si>
  <si>
    <t>20.746677349</t>
  </si>
  <si>
    <t>0.21128950027</t>
  </si>
  <si>
    <t>8.1045540946</t>
  </si>
  <si>
    <t>-1.9087988775</t>
  </si>
  <si>
    <t>MultiPolygon (((626088.0763923991471529 7151471.91782983019948006, 626098.06798832456115633 7151471.50793854985386133, 626097.65809704386629164 7151461.51634262502193451, 626087.66650111821945757 7151461.92623390536755323, 626088.0763923991471529 7151471.91782983019948006)))</t>
  </si>
  <si>
    <t>0.5209742629</t>
  </si>
  <si>
    <t>0.20626393009</t>
  </si>
  <si>
    <t>5.3808575314</t>
  </si>
  <si>
    <t>0.77512998923</t>
  </si>
  <si>
    <t>22.875654853</t>
  </si>
  <si>
    <t>0.39214409365</t>
  </si>
  <si>
    <t>8.1098888164</t>
  </si>
  <si>
    <t>-2.7265685744</t>
  </si>
  <si>
    <t>MultiPolygon (((626088.48628367984201759 7151481.90942575689405203, 626098.4778796051396057 7151481.49953447561711073, 626098.06798832456115633 7151471.50793854985386133, 626088.0763923991471529 7151471.91782983019948006, 626088.48628367984201759 7151481.90942575689405203)))</t>
  </si>
  <si>
    <t>0.52253694111</t>
  </si>
  <si>
    <t>0.20810380873</t>
  </si>
  <si>
    <t>5.8807431726</t>
  </si>
  <si>
    <t>0.78707674395</t>
  </si>
  <si>
    <t>24.822221934</t>
  </si>
  <si>
    <t>0.3699820699</t>
  </si>
  <si>
    <t>8.7665202012</t>
  </si>
  <si>
    <t>-3.0569357625</t>
  </si>
  <si>
    <t>MultiPolygon (((626088.89617496042046696 7151491.90102168079465628, 626098.88777088571805507 7151491.49113040138036013, 626098.4778796051396057 7151481.49953447561711073, 626088.48628367984201759 7151481.90942575689405203, 626088.89617496042046696 7151491.90102168079465628)))</t>
  </si>
  <si>
    <t>0.51890346738</t>
  </si>
  <si>
    <t>0.19425046761</t>
  </si>
  <si>
    <t>7.1342304533</t>
  </si>
  <si>
    <t>0.81189796852</t>
  </si>
  <si>
    <t>34.905363871</t>
  </si>
  <si>
    <t>0.41443867853</t>
  </si>
  <si>
    <t>10.375432146</t>
  </si>
  <si>
    <t>-3.9657491713</t>
  </si>
  <si>
    <t>MultiPolygon (((626089.30606624099891633 7151501.89261760748922825, 626099.29766216641291976 7151501.48272632714360952, 626098.88777088571805507 7151491.49113040138036013, 626088.89617496042046696 7151491.90102168079465628, 626089.30606624099891633 7151501.89261760748922825)))</t>
  </si>
  <si>
    <t>0.52528093479</t>
  </si>
  <si>
    <t>0.18149621584</t>
  </si>
  <si>
    <t>5.5319908646</t>
  </si>
  <si>
    <t>0.78193635563</t>
  </si>
  <si>
    <t>27.487920713</t>
  </si>
  <si>
    <t>0.43784650765</t>
  </si>
  <si>
    <t>8.5834167257</t>
  </si>
  <si>
    <t>-2.9456034312</t>
  </si>
  <si>
    <t>MultiPolygon (((626089.71595752169378102 7151511.88421353232115507, 626099.70755344699136913 7151511.47432225197553635, 626099.29766216641291976 7151501.48272632714360952, 626089.30606624099891633 7151501.89261760748922825, 626089.71595752169378102 7151511.88421353232115507)))</t>
  </si>
  <si>
    <t>0.51814816072</t>
  </si>
  <si>
    <t>0.18216239101</t>
  </si>
  <si>
    <t>5.0157336339</t>
  </si>
  <si>
    <t>0.77826576861</t>
  </si>
  <si>
    <t>23.785672937</t>
  </si>
  <si>
    <t>0.23860692507</t>
  </si>
  <si>
    <t>8.2245169599</t>
  </si>
  <si>
    <t>-2.5685966243</t>
  </si>
  <si>
    <t>MultiPolygon (((626090.12584880227223039 7151521.87580945808440447, 626100.1174447275698185 7151521.46591817680746317, 626099.70755344699136913 7151511.47432225197553635, 626089.71595752169378102 7151511.88421353232115507, 626090.12584880227223039 7151521.87580945808440447)))</t>
  </si>
  <si>
    <t>0.54215376896</t>
  </si>
  <si>
    <t>0.18966814289</t>
  </si>
  <si>
    <t>4.5410913513</t>
  </si>
  <si>
    <t>0.76404687557</t>
  </si>
  <si>
    <t>20.725301898</t>
  </si>
  <si>
    <t>0.31404093703</t>
  </si>
  <si>
    <t>7.6141452679</t>
  </si>
  <si>
    <t>-2.2583083295</t>
  </si>
  <si>
    <t>MultiPolygon (((626090.53574008285067976 7151531.86740538384765387, 626100.52733600814826787 7151531.45751410350203514, 626100.1174447275698185 7151521.46591817680746317, 626090.12584880227223039 7151521.87580945808440447, 626090.53574008285067976 7151531.86740538384765387)))</t>
  </si>
  <si>
    <t>0.52655604508</t>
  </si>
  <si>
    <t>0.19294525414</t>
  </si>
  <si>
    <t>6.7666248028</t>
  </si>
  <si>
    <t>0.80209047233</t>
  </si>
  <si>
    <t>33.822854168</t>
  </si>
  <si>
    <t>0.49673157407</t>
  </si>
  <si>
    <t>10.130627981</t>
  </si>
  <si>
    <t>-3.7179495102</t>
  </si>
  <si>
    <t>MultiPolygon (((626090.94563136342912912 7151541.85900130867958069, 626100.93722728919237852 7151541.44911002926528454, 626100.52733600814826787 7151531.45751410350203514, 626090.53574008285067976 7151531.86740538384765387, 626090.94563136342912912 7151541.85900130867958069)))</t>
  </si>
  <si>
    <t>0.52371585096</t>
  </si>
  <si>
    <t>0.19093487055</t>
  </si>
  <si>
    <t>6.4456489032</t>
  </si>
  <si>
    <t>0.80368100207</t>
  </si>
  <si>
    <t>29.230060751</t>
  </si>
  <si>
    <t>0.42942240837</t>
  </si>
  <si>
    <t>9.7163804888</t>
  </si>
  <si>
    <t>-3.4893375411</t>
  </si>
  <si>
    <t>MultiPolygon (((626100.93722728919237852 7151541.44911002926528454, 626110.92882321448996663 7151541.03921874705702066, 626110.51893193379510194 7151531.04762282222509384, 626100.52733600814826787 7151531.45751410350203514, 626100.93722728919237852 7151541.44911002926528454)))</t>
  </si>
  <si>
    <t>626108.96937</t>
  </si>
  <si>
    <t>0.53968676863</t>
  </si>
  <si>
    <t>0.14289721314</t>
  </si>
  <si>
    <t>4.5119249398</t>
  </si>
  <si>
    <t>0.77886766864</t>
  </si>
  <si>
    <t>25.193228874</t>
  </si>
  <si>
    <t>0.39857216463</t>
  </si>
  <si>
    <t>8.4128312394</t>
  </si>
  <si>
    <t>-2.4070135724</t>
  </si>
  <si>
    <t>MultiPolygon (((626101.34711856977082789 7151551.44070595409721136, 626111.338714495068416 7151551.03081467282027006, 626110.92882321448996663 7151541.03921874705702066, 626100.93722728919237852 7151541.44911002926528454, 626101.34711856977082789 7151551.44070595409721136)))</t>
  </si>
  <si>
    <t>0.52368066036</t>
  </si>
  <si>
    <t>0.16580995044</t>
  </si>
  <si>
    <t>5.7037888162</t>
  </si>
  <si>
    <t>0.8056165234</t>
  </si>
  <si>
    <t>28.595181262</t>
  </si>
  <si>
    <t>0.51992213244</t>
  </si>
  <si>
    <t>9.8182454613</t>
  </si>
  <si>
    <t>-3.1021115276</t>
  </si>
  <si>
    <t>MultiPolygon (((626101.75700985034927726 7151561.43230187986046076, 626111.74860577564686537 7151561.02241059858351946, 626111.338714495068416 7151551.03081467282027006, 626101.34711856977082789 7151551.44070595409721136, 626101.75700985034927726 7151561.43230187986046076)))</t>
  </si>
  <si>
    <t>0.5505073884</t>
  </si>
  <si>
    <t>0.15126629601</t>
  </si>
  <si>
    <t>6.591847078</t>
  </si>
  <si>
    <t>0.82478685903</t>
  </si>
  <si>
    <t>37.185755408</t>
  </si>
  <si>
    <t>0.51656075009</t>
  </si>
  <si>
    <t>11.437025242</t>
  </si>
  <si>
    <t>-3.7898647008</t>
  </si>
  <si>
    <t>MultiPolygon (((626102.16690113092772663 7151571.42389780469238758, 626112.15849705622531474 7151571.01400652434676886, 626111.74860577564686537 7151561.02241059858351946, 626101.75700985034927726 7151561.43230187986046076, 626102.16690113092772663 7151571.42389780469238758)))</t>
  </si>
  <si>
    <t>0.54745479753</t>
  </si>
  <si>
    <t>0.17177428204</t>
  </si>
  <si>
    <t>5.7065474051</t>
  </si>
  <si>
    <t>0.81298062454</t>
  </si>
  <si>
    <t>31.900643031</t>
  </si>
  <si>
    <t>0.48682295974</t>
  </si>
  <si>
    <t>11.077371608</t>
  </si>
  <si>
    <t>-3.1313391507</t>
  </si>
  <si>
    <t>MultiPolygon (((626102.57679241150617599 7151581.41549373138695955, 626112.56838833692017943 7151581.00560244917869568, 626112.15849705622531474 7151571.01400652434676886, 626102.16690113092772663 7151571.42389780469238758, 626102.57679241150617599 7151581.41549373138695955)))</t>
  </si>
  <si>
    <t>0.54806888324</t>
  </si>
  <si>
    <t>0.13629133841</t>
  </si>
  <si>
    <t>6.1116075242</t>
  </si>
  <si>
    <t>0.8193340802</t>
  </si>
  <si>
    <t>35.350167315</t>
  </si>
  <si>
    <t>0.48547077764</t>
  </si>
  <si>
    <t>11.233469813</t>
  </si>
  <si>
    <t>-3.5254058562</t>
  </si>
  <si>
    <t>MultiPolygon (((626102.98668369220104069 7151591.40708965621888638, 626112.9782796174986288 7151590.99719837494194508, 626112.56838833692017943 7151581.00560244917869568, 626102.57679241150617599 7151581.41549373138695955, 626102.98668369220104069 7151591.40708965621888638)))</t>
  </si>
  <si>
    <t>0.56037172992</t>
  </si>
  <si>
    <t>0.16868119944</t>
  </si>
  <si>
    <t>6.4104555945</t>
  </si>
  <si>
    <t>0.80879296128</t>
  </si>
  <si>
    <t>31.570040462</t>
  </si>
  <si>
    <t>0.43662341776</t>
  </si>
  <si>
    <t>10.133568833</t>
  </si>
  <si>
    <t>-3.6049976124</t>
  </si>
  <si>
    <t>MultiPolygon (((626103.39657497277949005 7151601.3986855810508132, 626113.38817089807707816 7151600.9887942997738719, 626112.9782796174986288 7151590.99719837494194508, 626102.98668369220104069 7151591.40708965621888638, 626103.39657497277949005 7151601.3986855810508132)))</t>
  </si>
  <si>
    <t>0.53542095358</t>
  </si>
  <si>
    <t>0.19238657783</t>
  </si>
  <si>
    <t>5.7745064409</t>
  </si>
  <si>
    <t>0.79339729507</t>
  </si>
  <si>
    <t>25.444305316</t>
  </si>
  <si>
    <t>0.25984154156</t>
  </si>
  <si>
    <t>9.2026899998</t>
  </si>
  <si>
    <t>-3.0500171397</t>
  </si>
  <si>
    <t>MultiPolygon (((626087.66650111821945757 7151461.92623390536755323, 626097.65809704386629164 7151461.51634262502193451, 626097.24820576328784227 7151451.52474670019000769, 626087.2566098376410082 7151451.93463797960430384, 626087.66650111821945757 7151461.92623390536755323)))</t>
  </si>
  <si>
    <t>0.51793362558</t>
  </si>
  <si>
    <t>0.21400623271</t>
  </si>
  <si>
    <t>5.4851723829</t>
  </si>
  <si>
    <t>0.78473861198</t>
  </si>
  <si>
    <t>22.75335109</t>
  </si>
  <si>
    <t>0.22229607435</t>
  </si>
  <si>
    <t>8.5650621921</t>
  </si>
  <si>
    <t>-2.7671794749</t>
  </si>
  <si>
    <t>MultiPolygon (((626097.65809704386629164 7151461.51634262502193451, 626107.64969296928029507 7151461.10645134374499321, 626107.23980168858543038 7151451.11485541798174381, 626097.24820576328784227 7151451.52474670019000769, 626097.65809704386629164 7151461.51634262502193451)))</t>
  </si>
  <si>
    <t>0.54303013126</t>
  </si>
  <si>
    <t>0.17544456693</t>
  </si>
  <si>
    <t>5.1153483788</t>
  </si>
  <si>
    <t>0.78927012086</t>
  </si>
  <si>
    <t>24.74799042</t>
  </si>
  <si>
    <t>0.27961913277</t>
  </si>
  <si>
    <t>8.8649962763</t>
  </si>
  <si>
    <t>-2.6944834005</t>
  </si>
  <si>
    <t>MultiPolygon (((626098.06798832456115633 7151471.50793854985386133, 626108.05958425009157509 7151471.09804726950824261, 626107.64969296928029507 7151461.10645134374499321, 626097.65809704386629164 7151461.51634262502193451, 626098.06798832456115633 7151471.50793854985386133)))</t>
  </si>
  <si>
    <t>0.55340741159</t>
  </si>
  <si>
    <t>0.18280842708</t>
  </si>
  <si>
    <t>5.1388690753</t>
  </si>
  <si>
    <t>0.78419809633</t>
  </si>
  <si>
    <t>23.60763417</t>
  </si>
  <si>
    <t>0.37764578392</t>
  </si>
  <si>
    <t>8.5201562352</t>
  </si>
  <si>
    <t>-2.6869631137</t>
  </si>
  <si>
    <t>MultiPolygon (((626098.4778796051396057 7151481.49953447561711073, 626108.46947553067002445 7151481.089643195271492, 626108.05958425009157509 7151471.09804726950824261, 626098.06798832456115633 7151471.50793854985386133, 626098.4778796051396057 7151481.49953447561711073)))</t>
  </si>
  <si>
    <t>0.54629209838</t>
  </si>
  <si>
    <t>0.19747477061</t>
  </si>
  <si>
    <t>5.2662896398</t>
  </si>
  <si>
    <t>0.78955637081</t>
  </si>
  <si>
    <t>22.97668431</t>
  </si>
  <si>
    <t>0.17772927466</t>
  </si>
  <si>
    <t>8.8297705487</t>
  </si>
  <si>
    <t>-2.7123253011</t>
  </si>
  <si>
    <t>MultiPolygon (((626098.88777088571805507 7151491.49113040138036013, 626108.87936681124847382 7151491.08123912010341883, 626108.46947553067002445 7151481.089643195271492, 626098.4778796051396057 7151481.49953447561711073, 626098.88777088571805507 7151491.49113040138036013)))</t>
  </si>
  <si>
    <t>0.54222292183</t>
  </si>
  <si>
    <t>0.15285099722</t>
  </si>
  <si>
    <t>5.6717785272</t>
  </si>
  <si>
    <t>0.80020394239</t>
  </si>
  <si>
    <t>30.755557414</t>
  </si>
  <si>
    <t>0.48782741224</t>
  </si>
  <si>
    <t>9.6372401329</t>
  </si>
  <si>
    <t>-3.1547605235</t>
  </si>
  <si>
    <t>MultiPolygon (((626099.29766216641291976 7151501.48272632714360952, 626109.28925809194333851 7151501.07283504586666822, 626108.87936681124847382 7151491.08123912010341883, 626098.88777088571805507 7151491.49113040138036013, 626099.29766216641291976 7151501.48272632714360952)))</t>
  </si>
  <si>
    <t>0.51948103167</t>
  </si>
  <si>
    <t>0.14888112321</t>
  </si>
  <si>
    <t>4.9255128721</t>
  </si>
  <si>
    <t>0.78243945658</t>
  </si>
  <si>
    <t>26.520528961</t>
  </si>
  <si>
    <t>0.5125084213</t>
  </si>
  <si>
    <t>8.5048317253</t>
  </si>
  <si>
    <t>-2.6345409253</t>
  </si>
  <si>
    <t>MultiPolygon (((626099.70755344699136913 7151511.47432225197553635, 626109.69914937252178788 7151511.06443097162991762, 626109.28925809194333851 7151501.07283504586666822, 626099.29766216641291976 7151501.48272632714360952, 626099.70755344699136913 7151511.47432225197553635)))</t>
  </si>
  <si>
    <t>0.54760763311</t>
  </si>
  <si>
    <t>0.18003025086</t>
  </si>
  <si>
    <t>3.4556212293</t>
  </si>
  <si>
    <t>0.75000734064</t>
  </si>
  <si>
    <t>16.852575023</t>
  </si>
  <si>
    <t>0.065767932866</t>
  </si>
  <si>
    <t>7.0809578174</t>
  </si>
  <si>
    <t>-1.5920048366</t>
  </si>
  <si>
    <t>MultiPolygon (((626100.1174447275698185 7151521.46591817680746317, 626110.10904065321665257 7151521.05602689646184444, 626109.69914937252178788 7151511.06443097162991762, 626099.70755344699136913 7151511.47432225197553635, 626100.1174447275698185 7151521.46591817680746317)))</t>
  </si>
  <si>
    <t>0.5506322825</t>
  </si>
  <si>
    <t>0.17014252541</t>
  </si>
  <si>
    <t>3.9687376189</t>
  </si>
  <si>
    <t>0.76154736687</t>
  </si>
  <si>
    <t>19.562000276</t>
  </si>
  <si>
    <t>0.23011933446</t>
  </si>
  <si>
    <t>7.5151216402</t>
  </si>
  <si>
    <t>-1.9584735</t>
  </si>
  <si>
    <t>MultiPolygon (((626100.52733600814826787 7151531.45751410350203514, 626110.51893193379510194 7151531.04762282222509384, 626110.10904065321665257 7151521.05602689646184444, 626100.1174447275698185 7151521.46591817680746317, 626100.52733600814826787 7151531.45751410350203514)))</t>
  </si>
  <si>
    <t>0.54751764942</t>
  </si>
  <si>
    <t>0.14131730871</t>
  </si>
  <si>
    <t>5.5881178625</t>
  </si>
  <si>
    <t>0.79993074747</t>
  </si>
  <si>
    <t>31.270793467</t>
  </si>
  <si>
    <t>0.42466669791</t>
  </si>
  <si>
    <t>9.6230445289</t>
  </si>
  <si>
    <t>-3.149265716</t>
  </si>
  <si>
    <t>MultiPolygon (((626068.91298310947604477 7151492.7208042424172163, 626078.90457903477363288 7151492.31091296207159758, 626078.49468775419518352 7151482.31931703723967075, 626068.50309182889759541 7151482.72920831758528948, 626068.91298310947604477 7151492.7208042424172163)))</t>
  </si>
  <si>
    <t>0.53988760946</t>
  </si>
  <si>
    <t>0.18762801975</t>
  </si>
  <si>
    <t>8.474727427</t>
  </si>
  <si>
    <t>0.81495596031</t>
  </si>
  <si>
    <t>37.197878196</t>
  </si>
  <si>
    <t>0.51065523754</t>
  </si>
  <si>
    <t>10.50337527</t>
  </si>
  <si>
    <t>-4.8922265101</t>
  </si>
  <si>
    <t>MultiPolygon (((626069.32287439005449414 7151502.7124001681804657, 626079.31447031546849757 7151502.30250888876616955, 626078.90457903477363288 7151492.31091296207159758, 626068.91298310947604477 7151492.7208042424172163, 626069.32287439005449414 7151502.7124001681804657)))</t>
  </si>
  <si>
    <t>0.53652833931</t>
  </si>
  <si>
    <t>0.20227973439</t>
  </si>
  <si>
    <t>7.8988336822</t>
  </si>
  <si>
    <t>0.8060599276</t>
  </si>
  <si>
    <t>35.48639328</t>
  </si>
  <si>
    <t>0.4556220267</t>
  </si>
  <si>
    <t>10.267898523</t>
  </si>
  <si>
    <t>-4.4538409775</t>
  </si>
  <si>
    <t>MultiPolygon (((626069.73276567063294351 7151512.7039960939437151, 626079.72436159604694694 7151512.2941048126667738, 626079.31447031546849757 7151502.30250888876616955, 626069.32287439005449414 7151502.7124001681804657, 626069.73276567063294351 7151512.7039960939437151)))</t>
  </si>
  <si>
    <t>0.53560783692</t>
  </si>
  <si>
    <t>0.18906919693</t>
  </si>
  <si>
    <t>7.7597062475</t>
  </si>
  <si>
    <t>0.81401795334</t>
  </si>
  <si>
    <t>41.446624397</t>
  </si>
  <si>
    <t>0.31751838095</t>
  </si>
  <si>
    <t>12.017896353</t>
  </si>
  <si>
    <t>-4.4485748428</t>
  </si>
  <si>
    <t>MultiPolygon (((626070.14265695121139288 7151522.69559201877564192, 626080.13425287674181163 7151522.28570073843002319, 626079.72436159604694694 7151512.2941048126667738, 626069.73276567063294351 7151512.7039960939437151, 626070.14265695121139288 7151522.69559201877564192)))</t>
  </si>
  <si>
    <t>0.52161556425</t>
  </si>
  <si>
    <t>0.20775205464</t>
  </si>
  <si>
    <t>6.7514867431</t>
  </si>
  <si>
    <t>0.80280493454</t>
  </si>
  <si>
    <t>28.018957045</t>
  </si>
  <si>
    <t>0.37334767901</t>
  </si>
  <si>
    <t>9.5974681302</t>
  </si>
  <si>
    <t>-3.6304711573</t>
  </si>
  <si>
    <t>MultiPolygon (((626070.55254823202267289 7151532.68718794547021389, 626080.544144157320261 7151532.27729666512459517, 626080.13425287674181163 7151522.28570073843002319, 626070.14265695121139288 7151522.69559201877564192, 626070.55254823202267289 7151532.68718794547021389)))</t>
  </si>
  <si>
    <t>0.52865586486</t>
  </si>
  <si>
    <t>0.19201213603</t>
  </si>
  <si>
    <t>6.7854307272</t>
  </si>
  <si>
    <t>0.80166864178</t>
  </si>
  <si>
    <t>30.48073304</t>
  </si>
  <si>
    <t>0.36599887693</t>
  </si>
  <si>
    <t>9.6900237108</t>
  </si>
  <si>
    <t>-3.7263002948</t>
  </si>
  <si>
    <t>MultiPolygon (((626070.96243951260112226 7151542.67878386937081814, 626080.95403543813154101 7151542.26889258995652199, 626080.544144157320261 7151532.27729666512459517, 626070.55254823202267289 7151532.68718794547021389, 626070.96243951260112226 7151542.67878386937081814)))</t>
  </si>
  <si>
    <t>0.51019412598</t>
  </si>
  <si>
    <t>0.17771084363</t>
  </si>
  <si>
    <t>6.2135080459</t>
  </si>
  <si>
    <t>0.79855043061</t>
  </si>
  <si>
    <t>31.965527745</t>
  </si>
  <si>
    <t>0.49598514276</t>
  </si>
  <si>
    <t>9.6547497546</t>
  </si>
  <si>
    <t>-3.3924248323</t>
  </si>
  <si>
    <t>MultiPolygon (((626071.37233079317957163 7151552.67037979513406754, 626081.36392671870999038 7151552.26048851571977139, 626080.95403543813154101 7151542.26889258995652199, 626070.96243951260112226 7151542.67878386937081814, 626071.37233079317957163 7151552.67037979513406754)))</t>
  </si>
  <si>
    <t>0.50041157196</t>
  </si>
  <si>
    <t>0.17505176566</t>
  </si>
  <si>
    <t>5.5258319126</t>
  </si>
  <si>
    <t>0.78977928186</t>
  </si>
  <si>
    <t>26.402957802</t>
  </si>
  <si>
    <t>0.34842017598</t>
  </si>
  <si>
    <t>8.7967304062</t>
  </si>
  <si>
    <t>-2.9109930266</t>
  </si>
  <si>
    <t>MultiPolygon (((626071.782222073758021 7151562.66197572089731693, 626081.77381799940485507 7151562.25208444055169821, 626081.36392671870999038 7151552.26048851571977139, 626071.37233079317957163 7151552.67037979513406754, 626071.782222073758021 7151562.66197572089731693)))</t>
  </si>
  <si>
    <t>0.51192848491</t>
  </si>
  <si>
    <t>0.16470102717</t>
  </si>
  <si>
    <t>9.2305873078</t>
  </si>
  <si>
    <t>0.82782703225</t>
  </si>
  <si>
    <t>50.968866955</t>
  </si>
  <si>
    <t>0.55130565529</t>
  </si>
  <si>
    <t>12.567196756</t>
  </si>
  <si>
    <t>-5.5554691695</t>
  </si>
  <si>
    <t>MultiPolygon (((626081.77381799940485507 7151562.25208444055169821, 626091.76541392470244318 7151561.84219316020607948, 626091.35552264400757849 7151551.85059723351150751, 626081.36392671870999038 7151552.26048851571977139, 626081.77381799940485507 7151562.25208444055169821)))</t>
  </si>
  <si>
    <t>0.54953052316</t>
  </si>
  <si>
    <t>0.13626977962</t>
  </si>
  <si>
    <t>6.8232711177</t>
  </si>
  <si>
    <t>0.81058417011</t>
  </si>
  <si>
    <t>40.870613166</t>
  </si>
  <si>
    <t>0.49100321821</t>
  </si>
  <si>
    <t>11.064007763</t>
  </si>
  <si>
    <t>-4.0177514623</t>
  </si>
  <si>
    <t>MultiPolygon (((626082.18370927998330444 7151572.24368036631494761, 626092.17530520539730787 7151571.83378908503800631, 626091.76541392470244318 7151561.84219316020607948, 626081.77381799940485507 7151562.25208444055169821, 626082.18370927998330444 7151572.24368036631494761)))</t>
  </si>
  <si>
    <t>0.55713464894</t>
  </si>
  <si>
    <t>0.14539388591</t>
  </si>
  <si>
    <t>7.8956452028</t>
  </si>
  <si>
    <t>0.82506955464</t>
  </si>
  <si>
    <t>48.370266581</t>
  </si>
  <si>
    <t>0.62078394354</t>
  </si>
  <si>
    <t>13.249662297</t>
  </si>
  <si>
    <t>-4.748651205</t>
  </si>
  <si>
    <t>MultiPolygon (((626082.59360056056175381 7151582.235276292078197, 626092.58519648597575724 7151581.8253850108012557, 626092.17530520539730787 7151571.83378908503800631, 626082.18370927998330444 7151572.24368036631494761, 626082.59360056056175381 7151582.235276292078197)))</t>
  </si>
  <si>
    <t>0.54450833251</t>
  </si>
  <si>
    <t>0.12408325648</t>
  </si>
  <si>
    <t>6.227680469</t>
  </si>
  <si>
    <t>0.81505133529</t>
  </si>
  <si>
    <t>40.653279677</t>
  </si>
  <si>
    <t>0.55525177331</t>
  </si>
  <si>
    <t>12.056241135</t>
  </si>
  <si>
    <t>-3.6545283439</t>
  </si>
  <si>
    <t>MultiPolygon (((626083.00349184114020318 7151592.2268722178414464, 626092.99508776655420661 7151591.81698093563318253, 626092.58519648597575724 7151581.8253850108012557, 626082.59360056056175381 7151582.235276292078197, 626083.00349184114020318 7151592.2268722178414464)))</t>
  </si>
  <si>
    <t>0.54794129603</t>
  </si>
  <si>
    <t>0.16268831735</t>
  </si>
  <si>
    <t>5.5618145874</t>
  </si>
  <si>
    <t>0.80099967137</t>
  </si>
  <si>
    <t>28.693749974</t>
  </si>
  <si>
    <t>0.36749982529</t>
  </si>
  <si>
    <t>9.5076209749</t>
  </si>
  <si>
    <t>-3.0459463686</t>
  </si>
  <si>
    <t>MultiPolygon (((626083.41338312195148319 7151602.21846814174205065, 626093.4049790472490713 7151601.80857686139643192, 626092.99508776655420661 7151591.81698093563318253, 626083.00349184114020318 7151592.2268722178414464, 626083.41338312195148319 7151602.21846814174205065)))</t>
  </si>
  <si>
    <t>0.5507235605</t>
  </si>
  <si>
    <t>0.14641009118</t>
  </si>
  <si>
    <t>4.9442679944</t>
  </si>
  <si>
    <t>0.78118680049</t>
  </si>
  <si>
    <t>27.316108685</t>
  </si>
  <si>
    <t>0.48048914293</t>
  </si>
  <si>
    <t>8.5433400717</t>
  </si>
  <si>
    <t>-2.6837712716</t>
  </si>
  <si>
    <t>MultiPolygon (((626067.6833092673914507 7151462.74601646605879068, 626077.67490519292186946 7151462.33612518664449453, 626077.26501391234342009 7151452.34452926088124514, 626067.27341798681300133 7151452.75442054029554129, 626067.6833092673914507 7151462.74601646605879068)))</t>
  </si>
  <si>
    <t>0.52445492353</t>
  </si>
  <si>
    <t>0.19736368269</t>
  </si>
  <si>
    <t>7.2224338039</t>
  </si>
  <si>
    <t>0.80141856835</t>
  </si>
  <si>
    <t>31.510859942</t>
  </si>
  <si>
    <t>0.29461565368</t>
  </si>
  <si>
    <t>9.7555554467</t>
  </si>
  <si>
    <t>-3.9963388376</t>
  </si>
  <si>
    <t>MultiPolygon (((626068.09320054820273072 7151472.73761239182204008, 626078.08479647350031883 7151472.32772111054509878, 626077.67490519292186946 7151462.33612518664449453, 626067.6833092673914507 7151462.74601646605879068, 626068.09320054820273072 7151472.73761239182204008)))</t>
  </si>
  <si>
    <t>0.51973562043</t>
  </si>
  <si>
    <t>0.19088628204</t>
  </si>
  <si>
    <t>5.6452544428</t>
  </si>
  <si>
    <t>0.7846879609</t>
  </si>
  <si>
    <t>25.449703116</t>
  </si>
  <si>
    <t>0.37203802706</t>
  </si>
  <si>
    <t>8.5704652992</t>
  </si>
  <si>
    <t>-2.9534454413</t>
  </si>
  <si>
    <t>210414OSAVI</t>
  </si>
  <si>
    <t>210414RDVIT</t>
  </si>
  <si>
    <t>Yield</t>
  </si>
  <si>
    <t>Canopy Cover</t>
  </si>
  <si>
    <t>Witchita</t>
  </si>
  <si>
    <t>W.Schley</t>
  </si>
  <si>
    <t>Date</t>
  </si>
  <si>
    <t>GNDVI</t>
  </si>
  <si>
    <t>MCARI</t>
  </si>
  <si>
    <t>MCARI 1</t>
  </si>
  <si>
    <t>NDVI</t>
  </si>
  <si>
    <t>ReSR</t>
  </si>
  <si>
    <t>RNDVI</t>
  </si>
  <si>
    <t>SR</t>
  </si>
  <si>
    <t>RDVI</t>
  </si>
  <si>
    <t>OSAVI</t>
  </si>
  <si>
    <t>TCARI</t>
  </si>
  <si>
    <t>Canopy fractional cover</t>
  </si>
  <si>
    <t>210319GNDVI</t>
  </si>
  <si>
    <t>210319MCARI</t>
  </si>
  <si>
    <t>210319MCARI_1</t>
  </si>
  <si>
    <t>210319OSAVI</t>
  </si>
  <si>
    <t>210319RDVIT</t>
  </si>
  <si>
    <t>210319RNDVI</t>
  </si>
  <si>
    <t>210319TCARI</t>
  </si>
  <si>
    <t>210319NDVIT</t>
  </si>
  <si>
    <t>210319ReSRT</t>
  </si>
  <si>
    <t>210319SRTre</t>
  </si>
  <si>
    <t>R^2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</si>
</sst>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15" fontId="0" fillId="0" borderId="0" xfId="0" applyNumberFormat="1"/>
    <xf numFmtId="0" fontId="2" fillId="0" borderId="0" xfId="0" applyFont="1"/>
    <xf numFmtId="15" fontId="2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3.5389545056867894E-2"/>
                  <c:y val="-0.600850831146106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'210414(1)'!$F$48:$F$92</c:f>
              <c:numCache>
                <c:formatCode>General</c:formatCode>
                <c:ptCount val="45"/>
                <c:pt idx="0">
                  <c:v>0.52352182714999995</c:v>
                </c:pt>
                <c:pt idx="1">
                  <c:v>0.51889992435999999</c:v>
                </c:pt>
                <c:pt idx="2">
                  <c:v>0.50186323579000003</c:v>
                </c:pt>
                <c:pt idx="3">
                  <c:v>0.51236963345999997</c:v>
                </c:pt>
                <c:pt idx="4">
                  <c:v>0.52707804619999998</c:v>
                </c:pt>
                <c:pt idx="5">
                  <c:v>0.51510927154999997</c:v>
                </c:pt>
                <c:pt idx="6">
                  <c:v>0.51019412598000002</c:v>
                </c:pt>
                <c:pt idx="7">
                  <c:v>0.52865586486000005</c:v>
                </c:pt>
                <c:pt idx="8">
                  <c:v>0.52161556425</c:v>
                </c:pt>
                <c:pt idx="9">
                  <c:v>0.52594663284999998</c:v>
                </c:pt>
                <c:pt idx="10">
                  <c:v>0.51839405847999998</c:v>
                </c:pt>
                <c:pt idx="11">
                  <c:v>0.53574196196000001</c:v>
                </c:pt>
                <c:pt idx="12">
                  <c:v>0.51725610222999996</c:v>
                </c:pt>
                <c:pt idx="13">
                  <c:v>0.50822859965</c:v>
                </c:pt>
                <c:pt idx="14">
                  <c:v>0.49968628715000002</c:v>
                </c:pt>
                <c:pt idx="15">
                  <c:v>0.52425109887999999</c:v>
                </c:pt>
                <c:pt idx="16">
                  <c:v>0.53688238035000002</c:v>
                </c:pt>
                <c:pt idx="17">
                  <c:v>0.50555711848999996</c:v>
                </c:pt>
                <c:pt idx="18">
                  <c:v>0.52371585095999995</c:v>
                </c:pt>
                <c:pt idx="19">
                  <c:v>0.52655604507999998</c:v>
                </c:pt>
                <c:pt idx="20">
                  <c:v>0.54215376896</c:v>
                </c:pt>
                <c:pt idx="21">
                  <c:v>0.52116215466000004</c:v>
                </c:pt>
                <c:pt idx="22">
                  <c:v>0.53058769527000005</c:v>
                </c:pt>
                <c:pt idx="23">
                  <c:v>0.52490883124999999</c:v>
                </c:pt>
                <c:pt idx="24">
                  <c:v>0.53560783692000002</c:v>
                </c:pt>
                <c:pt idx="25">
                  <c:v>0.53652833930999999</c:v>
                </c:pt>
                <c:pt idx="26">
                  <c:v>0.53988760946000003</c:v>
                </c:pt>
                <c:pt idx="27">
                  <c:v>0.52916434733999995</c:v>
                </c:pt>
                <c:pt idx="28">
                  <c:v>0.52685302167000003</c:v>
                </c:pt>
                <c:pt idx="29">
                  <c:v>0.52254542834999995</c:v>
                </c:pt>
                <c:pt idx="30">
                  <c:v>0.51947445443999996</c:v>
                </c:pt>
                <c:pt idx="31">
                  <c:v>0.52532435802999999</c:v>
                </c:pt>
                <c:pt idx="32">
                  <c:v>0.55276037135</c:v>
                </c:pt>
                <c:pt idx="33">
                  <c:v>0.51123803094999998</c:v>
                </c:pt>
                <c:pt idx="34">
                  <c:v>0.51645694127999997</c:v>
                </c:pt>
                <c:pt idx="35">
                  <c:v>0.52524920767000005</c:v>
                </c:pt>
                <c:pt idx="36">
                  <c:v>0.52530493785999999</c:v>
                </c:pt>
                <c:pt idx="37">
                  <c:v>0.54245300561999998</c:v>
                </c:pt>
                <c:pt idx="38">
                  <c:v>0.53475250789999995</c:v>
                </c:pt>
                <c:pt idx="39">
                  <c:v>0.53729514114999999</c:v>
                </c:pt>
                <c:pt idx="40">
                  <c:v>0.53895853216</c:v>
                </c:pt>
                <c:pt idx="41">
                  <c:v>0.54860628372999998</c:v>
                </c:pt>
                <c:pt idx="42">
                  <c:v>0.50338645921000003</c:v>
                </c:pt>
                <c:pt idx="43">
                  <c:v>0.51192848490999998</c:v>
                </c:pt>
                <c:pt idx="44">
                  <c:v>0.50041157195999997</c:v>
                </c:pt>
              </c:numCache>
            </c:numRef>
          </c:xVal>
          <c:yVal>
            <c:numRef>
              <c:f>'210414(1)'!$E$48:$E$92</c:f>
              <c:numCache>
                <c:formatCode>General</c:formatCode>
                <c:ptCount val="45"/>
                <c:pt idx="0">
                  <c:v>3.84</c:v>
                </c:pt>
                <c:pt idx="1">
                  <c:v>4.24</c:v>
                </c:pt>
                <c:pt idx="2">
                  <c:v>8.1</c:v>
                </c:pt>
                <c:pt idx="3">
                  <c:v>8.9</c:v>
                </c:pt>
                <c:pt idx="4">
                  <c:v>5.68</c:v>
                </c:pt>
                <c:pt idx="5">
                  <c:v>2.96</c:v>
                </c:pt>
                <c:pt idx="6">
                  <c:v>6.12</c:v>
                </c:pt>
                <c:pt idx="7">
                  <c:v>9.82</c:v>
                </c:pt>
                <c:pt idx="8">
                  <c:v>7.92</c:v>
                </c:pt>
                <c:pt idx="9">
                  <c:v>6.22</c:v>
                </c:pt>
                <c:pt idx="10">
                  <c:v>2.2599999999999998</c:v>
                </c:pt>
                <c:pt idx="11">
                  <c:v>0.18</c:v>
                </c:pt>
                <c:pt idx="12">
                  <c:v>2.48</c:v>
                </c:pt>
                <c:pt idx="13">
                  <c:v>1.06</c:v>
                </c:pt>
                <c:pt idx="14">
                  <c:v>10.72</c:v>
                </c:pt>
                <c:pt idx="15">
                  <c:v>8.86</c:v>
                </c:pt>
                <c:pt idx="16">
                  <c:v>2.7</c:v>
                </c:pt>
                <c:pt idx="17">
                  <c:v>4.74</c:v>
                </c:pt>
                <c:pt idx="18">
                  <c:v>15.5</c:v>
                </c:pt>
                <c:pt idx="19">
                  <c:v>10.52</c:v>
                </c:pt>
                <c:pt idx="20">
                  <c:v>2.2999999999999998</c:v>
                </c:pt>
                <c:pt idx="21">
                  <c:v>18.98</c:v>
                </c:pt>
                <c:pt idx="22">
                  <c:v>21.32</c:v>
                </c:pt>
                <c:pt idx="23">
                  <c:v>8.34</c:v>
                </c:pt>
                <c:pt idx="24">
                  <c:v>0.34</c:v>
                </c:pt>
                <c:pt idx="25">
                  <c:v>4.6399999999999997</c:v>
                </c:pt>
                <c:pt idx="26">
                  <c:v>8.1</c:v>
                </c:pt>
                <c:pt idx="27">
                  <c:v>5.96</c:v>
                </c:pt>
                <c:pt idx="28">
                  <c:v>6.24</c:v>
                </c:pt>
                <c:pt idx="29">
                  <c:v>4.28</c:v>
                </c:pt>
                <c:pt idx="30">
                  <c:v>3.44</c:v>
                </c:pt>
                <c:pt idx="31">
                  <c:v>5.04</c:v>
                </c:pt>
                <c:pt idx="32">
                  <c:v>4.54</c:v>
                </c:pt>
                <c:pt idx="33">
                  <c:v>7.86</c:v>
                </c:pt>
                <c:pt idx="34">
                  <c:v>18</c:v>
                </c:pt>
                <c:pt idx="35">
                  <c:v>1.8</c:v>
                </c:pt>
                <c:pt idx="36">
                  <c:v>5.32</c:v>
                </c:pt>
                <c:pt idx="37">
                  <c:v>3.18</c:v>
                </c:pt>
                <c:pt idx="38">
                  <c:v>2.36</c:v>
                </c:pt>
                <c:pt idx="39">
                  <c:v>5.78</c:v>
                </c:pt>
                <c:pt idx="40">
                  <c:v>3.6</c:v>
                </c:pt>
                <c:pt idx="41">
                  <c:v>7.66</c:v>
                </c:pt>
                <c:pt idx="42">
                  <c:v>5.96</c:v>
                </c:pt>
                <c:pt idx="43">
                  <c:v>4.28</c:v>
                </c:pt>
                <c:pt idx="44">
                  <c:v>9.52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DB-407F-9A04-CA1AF2A0E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268792"/>
        <c:axId val="657265512"/>
      </c:scatterChart>
      <c:valAx>
        <c:axId val="657268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265512"/>
        <c:crosses val="autoZero"/>
        <c:crossBetween val="midCat"/>
      </c:valAx>
      <c:valAx>
        <c:axId val="65726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268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Canopy Cover 210217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'210217'!$M$2:$M$46</c:f>
              <c:numCache>
                <c:formatCode>General</c:formatCode>
                <c:ptCount val="45"/>
                <c:pt idx="0">
                  <c:v>0.60630976948000004</c:v>
                </c:pt>
                <c:pt idx="1">
                  <c:v>0.56629046526000004</c:v>
                </c:pt>
                <c:pt idx="2">
                  <c:v>0.59121213345000001</c:v>
                </c:pt>
                <c:pt idx="3">
                  <c:v>0.58189904840999995</c:v>
                </c:pt>
                <c:pt idx="4">
                  <c:v>0.63993044487999995</c:v>
                </c:pt>
                <c:pt idx="5">
                  <c:v>0.53236782534000004</c:v>
                </c:pt>
                <c:pt idx="6">
                  <c:v>0.65808515391</c:v>
                </c:pt>
                <c:pt idx="7">
                  <c:v>0.67370370708000005</c:v>
                </c:pt>
                <c:pt idx="8">
                  <c:v>0.62592637216000002</c:v>
                </c:pt>
                <c:pt idx="9">
                  <c:v>0.57310061910999999</c:v>
                </c:pt>
                <c:pt idx="10">
                  <c:v>0.68011453597000004</c:v>
                </c:pt>
                <c:pt idx="11">
                  <c:v>0.55648719576000005</c:v>
                </c:pt>
                <c:pt idx="12">
                  <c:v>0.65882969524000001</c:v>
                </c:pt>
                <c:pt idx="13">
                  <c:v>0.62393385482999997</c:v>
                </c:pt>
                <c:pt idx="14">
                  <c:v>0.60052907257999999</c:v>
                </c:pt>
                <c:pt idx="15">
                  <c:v>0.63031716969999996</c:v>
                </c:pt>
                <c:pt idx="16">
                  <c:v>0.64968871119000005</c:v>
                </c:pt>
                <c:pt idx="17">
                  <c:v>0.58415702642</c:v>
                </c:pt>
                <c:pt idx="18">
                  <c:v>0.62807130797999999</c:v>
                </c:pt>
                <c:pt idx="19">
                  <c:v>0.65928719030000005</c:v>
                </c:pt>
                <c:pt idx="20">
                  <c:v>0.58588123105000001</c:v>
                </c:pt>
                <c:pt idx="21">
                  <c:v>0.55005831409999995</c:v>
                </c:pt>
                <c:pt idx="22">
                  <c:v>0.55925201768999999</c:v>
                </c:pt>
                <c:pt idx="23">
                  <c:v>0.58674747931000004</c:v>
                </c:pt>
                <c:pt idx="24">
                  <c:v>0.67028814285000005</c:v>
                </c:pt>
                <c:pt idx="25">
                  <c:v>0.70781972727999998</c:v>
                </c:pt>
                <c:pt idx="26">
                  <c:v>0.74681484176000001</c:v>
                </c:pt>
                <c:pt idx="27">
                  <c:v>0.60473140264000003</c:v>
                </c:pt>
                <c:pt idx="28">
                  <c:v>0.65151331572000004</c:v>
                </c:pt>
                <c:pt idx="29">
                  <c:v>0.62220675512000001</c:v>
                </c:pt>
                <c:pt idx="30">
                  <c:v>0.65394678120000005</c:v>
                </c:pt>
                <c:pt idx="31">
                  <c:v>0.64526428610999997</c:v>
                </c:pt>
                <c:pt idx="32">
                  <c:v>0.64664105466999999</c:v>
                </c:pt>
                <c:pt idx="33">
                  <c:v>0.69315298294000005</c:v>
                </c:pt>
                <c:pt idx="34">
                  <c:v>0.70991099081999998</c:v>
                </c:pt>
                <c:pt idx="35">
                  <c:v>0.66394801178999996</c:v>
                </c:pt>
                <c:pt idx="36">
                  <c:v>0.61896332183000002</c:v>
                </c:pt>
                <c:pt idx="37">
                  <c:v>0.63559278607000003</c:v>
                </c:pt>
                <c:pt idx="38">
                  <c:v>0.59092753763999994</c:v>
                </c:pt>
                <c:pt idx="39">
                  <c:v>0.57993883834000004</c:v>
                </c:pt>
                <c:pt idx="40">
                  <c:v>0.64738390713000005</c:v>
                </c:pt>
                <c:pt idx="41">
                  <c:v>0.62312463375000005</c:v>
                </c:pt>
                <c:pt idx="42">
                  <c:v>0.78153556312000005</c:v>
                </c:pt>
                <c:pt idx="43">
                  <c:v>0.56389059109999995</c:v>
                </c:pt>
                <c:pt idx="44">
                  <c:v>0.47741724329000002</c:v>
                </c:pt>
              </c:numCache>
            </c:numRef>
          </c:xVal>
          <c:yVal>
            <c:numRef>
              <c:f>'210217'!$E$2:$E$46</c:f>
              <c:numCache>
                <c:formatCode>General</c:formatCode>
                <c:ptCount val="45"/>
                <c:pt idx="0">
                  <c:v>18.52</c:v>
                </c:pt>
                <c:pt idx="1">
                  <c:v>7.8</c:v>
                </c:pt>
                <c:pt idx="2">
                  <c:v>23.12</c:v>
                </c:pt>
                <c:pt idx="3">
                  <c:v>16.399999999999999</c:v>
                </c:pt>
                <c:pt idx="4">
                  <c:v>14.48</c:v>
                </c:pt>
                <c:pt idx="5">
                  <c:v>14.72</c:v>
                </c:pt>
                <c:pt idx="6">
                  <c:v>13.4</c:v>
                </c:pt>
                <c:pt idx="7">
                  <c:v>11.1</c:v>
                </c:pt>
                <c:pt idx="8">
                  <c:v>12.2</c:v>
                </c:pt>
                <c:pt idx="9">
                  <c:v>37.479999999999997</c:v>
                </c:pt>
                <c:pt idx="10">
                  <c:v>16.079999999999998</c:v>
                </c:pt>
                <c:pt idx="11">
                  <c:v>30.6</c:v>
                </c:pt>
                <c:pt idx="12">
                  <c:v>20.52</c:v>
                </c:pt>
                <c:pt idx="13">
                  <c:v>17.32</c:v>
                </c:pt>
                <c:pt idx="14">
                  <c:v>13.18</c:v>
                </c:pt>
                <c:pt idx="15">
                  <c:v>29.98</c:v>
                </c:pt>
                <c:pt idx="16">
                  <c:v>13.44</c:v>
                </c:pt>
                <c:pt idx="17">
                  <c:v>12.7</c:v>
                </c:pt>
                <c:pt idx="18">
                  <c:v>12.68</c:v>
                </c:pt>
                <c:pt idx="19">
                  <c:v>24.6</c:v>
                </c:pt>
                <c:pt idx="20">
                  <c:v>26.58</c:v>
                </c:pt>
                <c:pt idx="21">
                  <c:v>21.16</c:v>
                </c:pt>
                <c:pt idx="22">
                  <c:v>18.3</c:v>
                </c:pt>
                <c:pt idx="23">
                  <c:v>21.16</c:v>
                </c:pt>
                <c:pt idx="24">
                  <c:v>12.18</c:v>
                </c:pt>
                <c:pt idx="25">
                  <c:v>30.44</c:v>
                </c:pt>
                <c:pt idx="26">
                  <c:v>21.8</c:v>
                </c:pt>
                <c:pt idx="27">
                  <c:v>22.9</c:v>
                </c:pt>
                <c:pt idx="28">
                  <c:v>34.82</c:v>
                </c:pt>
                <c:pt idx="29">
                  <c:v>26.98</c:v>
                </c:pt>
                <c:pt idx="30">
                  <c:v>9.7799999999999994</c:v>
                </c:pt>
                <c:pt idx="31">
                  <c:v>23.78</c:v>
                </c:pt>
                <c:pt idx="32">
                  <c:v>28.64</c:v>
                </c:pt>
                <c:pt idx="33">
                  <c:v>35.54</c:v>
                </c:pt>
                <c:pt idx="34">
                  <c:v>37.700000000000003</c:v>
                </c:pt>
                <c:pt idx="35">
                  <c:v>22.94</c:v>
                </c:pt>
                <c:pt idx="36">
                  <c:v>29.1</c:v>
                </c:pt>
                <c:pt idx="37">
                  <c:v>29.42</c:v>
                </c:pt>
                <c:pt idx="38">
                  <c:v>22.98</c:v>
                </c:pt>
                <c:pt idx="39">
                  <c:v>9.86</c:v>
                </c:pt>
                <c:pt idx="40">
                  <c:v>17.34</c:v>
                </c:pt>
                <c:pt idx="41">
                  <c:v>24.48</c:v>
                </c:pt>
                <c:pt idx="42">
                  <c:v>4.66</c:v>
                </c:pt>
                <c:pt idx="43">
                  <c:v>20.440000000000001</c:v>
                </c:pt>
                <c:pt idx="44">
                  <c:v>28.94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A5-4F86-8D2F-B20ACA224C92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'210217'!$M$48:$M$92</c:f>
              <c:numCache>
                <c:formatCode>General</c:formatCode>
                <c:ptCount val="45"/>
                <c:pt idx="0">
                  <c:v>0.88810995035999996</c:v>
                </c:pt>
                <c:pt idx="1">
                  <c:v>0.89615182427999995</c:v>
                </c:pt>
                <c:pt idx="2">
                  <c:v>0.74271365937</c:v>
                </c:pt>
                <c:pt idx="3">
                  <c:v>0.75261571216000001</c:v>
                </c:pt>
                <c:pt idx="4">
                  <c:v>0.79728439469000001</c:v>
                </c:pt>
                <c:pt idx="5">
                  <c:v>0.80145435017</c:v>
                </c:pt>
                <c:pt idx="6">
                  <c:v>0.75389212239000003</c:v>
                </c:pt>
                <c:pt idx="7">
                  <c:v>0.81725770053000002</c:v>
                </c:pt>
                <c:pt idx="8">
                  <c:v>0.86545149029000001</c:v>
                </c:pt>
                <c:pt idx="9">
                  <c:v>0.76800283939000002</c:v>
                </c:pt>
                <c:pt idx="10">
                  <c:v>0.78984757350000001</c:v>
                </c:pt>
                <c:pt idx="11">
                  <c:v>0.84914467064999999</c:v>
                </c:pt>
                <c:pt idx="12">
                  <c:v>0.77045744105000002</c:v>
                </c:pt>
                <c:pt idx="13">
                  <c:v>0.77890393629999999</c:v>
                </c:pt>
                <c:pt idx="14">
                  <c:v>0.75240952124000005</c:v>
                </c:pt>
                <c:pt idx="15">
                  <c:v>0.75742877479000004</c:v>
                </c:pt>
                <c:pt idx="16">
                  <c:v>0.86387646772000004</c:v>
                </c:pt>
                <c:pt idx="17">
                  <c:v>0.75546276457999995</c:v>
                </c:pt>
                <c:pt idx="18">
                  <c:v>0.83494427719999997</c:v>
                </c:pt>
                <c:pt idx="19">
                  <c:v>0.80396550720000004</c:v>
                </c:pt>
                <c:pt idx="20">
                  <c:v>0.88705111571999995</c:v>
                </c:pt>
                <c:pt idx="21">
                  <c:v>0.77718384884000002</c:v>
                </c:pt>
                <c:pt idx="22">
                  <c:v>0.78291487162999995</c:v>
                </c:pt>
                <c:pt idx="23">
                  <c:v>0.84212185948999996</c:v>
                </c:pt>
                <c:pt idx="24">
                  <c:v>0.90483899312000005</c:v>
                </c:pt>
                <c:pt idx="25">
                  <c:v>0.86372880082000003</c:v>
                </c:pt>
                <c:pt idx="26">
                  <c:v>0.83915046993999998</c:v>
                </c:pt>
                <c:pt idx="27">
                  <c:v>0.83829700943999996</c:v>
                </c:pt>
                <c:pt idx="28">
                  <c:v>0.84962599986999998</c:v>
                </c:pt>
                <c:pt idx="29">
                  <c:v>0.87344522596999996</c:v>
                </c:pt>
                <c:pt idx="30">
                  <c:v>0.88948354326000001</c:v>
                </c:pt>
                <c:pt idx="31">
                  <c:v>0.81650280556999999</c:v>
                </c:pt>
                <c:pt idx="32">
                  <c:v>0.86856323584999995</c:v>
                </c:pt>
                <c:pt idx="33">
                  <c:v>0.86931854677999998</c:v>
                </c:pt>
                <c:pt idx="34">
                  <c:v>0.80310543717000005</c:v>
                </c:pt>
                <c:pt idx="35">
                  <c:v>0.82030352572999998</c:v>
                </c:pt>
                <c:pt idx="36">
                  <c:v>0.82947403709</c:v>
                </c:pt>
                <c:pt idx="37">
                  <c:v>0.87141296386</c:v>
                </c:pt>
                <c:pt idx="38">
                  <c:v>0.86695355214000003</c:v>
                </c:pt>
                <c:pt idx="39">
                  <c:v>0.78543413238000004</c:v>
                </c:pt>
                <c:pt idx="40">
                  <c:v>0.77843746184999996</c:v>
                </c:pt>
                <c:pt idx="41">
                  <c:v>0.83529557118999997</c:v>
                </c:pt>
                <c:pt idx="42">
                  <c:v>0.76560214899000001</c:v>
                </c:pt>
                <c:pt idx="43">
                  <c:v>0.76218972557999998</c:v>
                </c:pt>
                <c:pt idx="44">
                  <c:v>0.79047076106000003</c:v>
                </c:pt>
              </c:numCache>
            </c:numRef>
          </c:xVal>
          <c:yVal>
            <c:numRef>
              <c:f>'210217'!$E$48:$E$92</c:f>
              <c:numCache>
                <c:formatCode>General</c:formatCode>
                <c:ptCount val="45"/>
                <c:pt idx="0">
                  <c:v>3.84</c:v>
                </c:pt>
                <c:pt idx="1">
                  <c:v>4.24</c:v>
                </c:pt>
                <c:pt idx="2">
                  <c:v>8.1</c:v>
                </c:pt>
                <c:pt idx="3">
                  <c:v>8.9</c:v>
                </c:pt>
                <c:pt idx="4">
                  <c:v>5.68</c:v>
                </c:pt>
                <c:pt idx="5">
                  <c:v>2.96</c:v>
                </c:pt>
                <c:pt idx="6">
                  <c:v>6.12</c:v>
                </c:pt>
                <c:pt idx="7">
                  <c:v>9.82</c:v>
                </c:pt>
                <c:pt idx="8">
                  <c:v>7.92</c:v>
                </c:pt>
                <c:pt idx="9">
                  <c:v>6.22</c:v>
                </c:pt>
                <c:pt idx="10">
                  <c:v>2.2599999999999998</c:v>
                </c:pt>
                <c:pt idx="11">
                  <c:v>0.18</c:v>
                </c:pt>
                <c:pt idx="12">
                  <c:v>2.48</c:v>
                </c:pt>
                <c:pt idx="13">
                  <c:v>1.06</c:v>
                </c:pt>
                <c:pt idx="14">
                  <c:v>10.72</c:v>
                </c:pt>
                <c:pt idx="15">
                  <c:v>8.86</c:v>
                </c:pt>
                <c:pt idx="16">
                  <c:v>2.7</c:v>
                </c:pt>
                <c:pt idx="17">
                  <c:v>4.74</c:v>
                </c:pt>
                <c:pt idx="18">
                  <c:v>15.5</c:v>
                </c:pt>
                <c:pt idx="19">
                  <c:v>10.52</c:v>
                </c:pt>
                <c:pt idx="20">
                  <c:v>2.2999999999999998</c:v>
                </c:pt>
                <c:pt idx="21">
                  <c:v>18.98</c:v>
                </c:pt>
                <c:pt idx="22">
                  <c:v>21.32</c:v>
                </c:pt>
                <c:pt idx="23">
                  <c:v>8.34</c:v>
                </c:pt>
                <c:pt idx="24">
                  <c:v>0.34</c:v>
                </c:pt>
                <c:pt idx="25">
                  <c:v>4.6399999999999997</c:v>
                </c:pt>
                <c:pt idx="26">
                  <c:v>8.1</c:v>
                </c:pt>
                <c:pt idx="27">
                  <c:v>5.96</c:v>
                </c:pt>
                <c:pt idx="28">
                  <c:v>6.24</c:v>
                </c:pt>
                <c:pt idx="29">
                  <c:v>4.28</c:v>
                </c:pt>
                <c:pt idx="30">
                  <c:v>3.44</c:v>
                </c:pt>
                <c:pt idx="31">
                  <c:v>5.04</c:v>
                </c:pt>
                <c:pt idx="32">
                  <c:v>4.54</c:v>
                </c:pt>
                <c:pt idx="33">
                  <c:v>7.86</c:v>
                </c:pt>
                <c:pt idx="34">
                  <c:v>18</c:v>
                </c:pt>
                <c:pt idx="35">
                  <c:v>1.8</c:v>
                </c:pt>
                <c:pt idx="36">
                  <c:v>5.32</c:v>
                </c:pt>
                <c:pt idx="37">
                  <c:v>3.18</c:v>
                </c:pt>
                <c:pt idx="38">
                  <c:v>2.36</c:v>
                </c:pt>
                <c:pt idx="39">
                  <c:v>5.78</c:v>
                </c:pt>
                <c:pt idx="40">
                  <c:v>3.6</c:v>
                </c:pt>
                <c:pt idx="41">
                  <c:v>7.66</c:v>
                </c:pt>
                <c:pt idx="42">
                  <c:v>5.96</c:v>
                </c:pt>
                <c:pt idx="43">
                  <c:v>4.28</c:v>
                </c:pt>
                <c:pt idx="44">
                  <c:v>9.52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A5-4F86-8D2F-B20ACA224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Canopy Cover 210302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'210302'!$L$2:$L$46</c:f>
              <c:numCache>
                <c:formatCode>General</c:formatCode>
                <c:ptCount val="45"/>
                <c:pt idx="0">
                  <c:v>0.44793844265999999</c:v>
                </c:pt>
                <c:pt idx="1">
                  <c:v>0.24643816593000001</c:v>
                </c:pt>
                <c:pt idx="2">
                  <c:v>0.35134332165999999</c:v>
                </c:pt>
                <c:pt idx="3">
                  <c:v>0.35974068198999998</c:v>
                </c:pt>
                <c:pt idx="4">
                  <c:v>0.33026984333999998</c:v>
                </c:pt>
                <c:pt idx="5">
                  <c:v>0.30418270196000002</c:v>
                </c:pt>
                <c:pt idx="6">
                  <c:v>0.34803046643000002</c:v>
                </c:pt>
                <c:pt idx="7">
                  <c:v>0.34111810841000001</c:v>
                </c:pt>
                <c:pt idx="8">
                  <c:v>0.30984155828999999</c:v>
                </c:pt>
                <c:pt idx="9">
                  <c:v>0.41975454783999999</c:v>
                </c:pt>
                <c:pt idx="10">
                  <c:v>0.27042351145999999</c:v>
                </c:pt>
                <c:pt idx="11">
                  <c:v>0.43969588191999998</c:v>
                </c:pt>
                <c:pt idx="12">
                  <c:v>0.38327205418999999</c:v>
                </c:pt>
                <c:pt idx="13">
                  <c:v>0.43383779571999997</c:v>
                </c:pt>
                <c:pt idx="14">
                  <c:v>0.34376816460999998</c:v>
                </c:pt>
                <c:pt idx="15">
                  <c:v>0.56784216302000001</c:v>
                </c:pt>
                <c:pt idx="16">
                  <c:v>0.27176753400999998</c:v>
                </c:pt>
                <c:pt idx="17">
                  <c:v>0.35985587477999997</c:v>
                </c:pt>
                <c:pt idx="18">
                  <c:v>0.31967556409999998</c:v>
                </c:pt>
                <c:pt idx="19">
                  <c:v>0.36222240305999998</c:v>
                </c:pt>
                <c:pt idx="20">
                  <c:v>0.35085116749</c:v>
                </c:pt>
                <c:pt idx="21">
                  <c:v>0.39615233687000001</c:v>
                </c:pt>
                <c:pt idx="22">
                  <c:v>0.39728959404000003</c:v>
                </c:pt>
                <c:pt idx="23">
                  <c:v>0.16786327113999999</c:v>
                </c:pt>
                <c:pt idx="24">
                  <c:v>0.2538362139</c:v>
                </c:pt>
                <c:pt idx="25">
                  <c:v>0.35105432244000001</c:v>
                </c:pt>
                <c:pt idx="26">
                  <c:v>0.45068202301999999</c:v>
                </c:pt>
                <c:pt idx="27">
                  <c:v>0.42864125429</c:v>
                </c:pt>
                <c:pt idx="28">
                  <c:v>0.51405580329</c:v>
                </c:pt>
                <c:pt idx="29">
                  <c:v>0.35757995047000002</c:v>
                </c:pt>
                <c:pt idx="30">
                  <c:v>0.28511317912</c:v>
                </c:pt>
                <c:pt idx="31">
                  <c:v>0.42734708364000001</c:v>
                </c:pt>
                <c:pt idx="32">
                  <c:v>0.50184199735000001</c:v>
                </c:pt>
                <c:pt idx="33">
                  <c:v>0.54870061020000005</c:v>
                </c:pt>
                <c:pt idx="34">
                  <c:v>0.41103927004000002</c:v>
                </c:pt>
                <c:pt idx="35">
                  <c:v>0.40796797978999999</c:v>
                </c:pt>
                <c:pt idx="36">
                  <c:v>0.52454701955000005</c:v>
                </c:pt>
                <c:pt idx="37">
                  <c:v>0.43519090827000001</c:v>
                </c:pt>
                <c:pt idx="38">
                  <c:v>0.31702370076000003</c:v>
                </c:pt>
                <c:pt idx="39">
                  <c:v>0.1775506758</c:v>
                </c:pt>
                <c:pt idx="40">
                  <c:v>0.34692059252000002</c:v>
                </c:pt>
                <c:pt idx="41">
                  <c:v>0.47245229445999998</c:v>
                </c:pt>
                <c:pt idx="42">
                  <c:v>0.15967997246000001</c:v>
                </c:pt>
                <c:pt idx="43">
                  <c:v>0.31971375901999999</c:v>
                </c:pt>
                <c:pt idx="44">
                  <c:v>0.30552789457000001</c:v>
                </c:pt>
              </c:numCache>
            </c:numRef>
          </c:xVal>
          <c:yVal>
            <c:numRef>
              <c:f>'210302'!$E$2:$E$61</c:f>
              <c:numCache>
                <c:formatCode>General</c:formatCode>
                <c:ptCount val="60"/>
                <c:pt idx="0">
                  <c:v>18.52</c:v>
                </c:pt>
                <c:pt idx="1">
                  <c:v>7.8</c:v>
                </c:pt>
                <c:pt idx="2">
                  <c:v>23.12</c:v>
                </c:pt>
                <c:pt idx="3">
                  <c:v>16.399999999999999</c:v>
                </c:pt>
                <c:pt idx="4">
                  <c:v>14.48</c:v>
                </c:pt>
                <c:pt idx="5">
                  <c:v>14.72</c:v>
                </c:pt>
                <c:pt idx="6">
                  <c:v>13.4</c:v>
                </c:pt>
                <c:pt idx="7">
                  <c:v>11.1</c:v>
                </c:pt>
                <c:pt idx="8">
                  <c:v>12.2</c:v>
                </c:pt>
                <c:pt idx="9">
                  <c:v>37.479999999999997</c:v>
                </c:pt>
                <c:pt idx="10">
                  <c:v>16.079999999999998</c:v>
                </c:pt>
                <c:pt idx="11">
                  <c:v>30.6</c:v>
                </c:pt>
                <c:pt idx="12">
                  <c:v>20.52</c:v>
                </c:pt>
                <c:pt idx="13">
                  <c:v>17.32</c:v>
                </c:pt>
                <c:pt idx="14">
                  <c:v>13.18</c:v>
                </c:pt>
                <c:pt idx="15">
                  <c:v>29.98</c:v>
                </c:pt>
                <c:pt idx="16">
                  <c:v>13.44</c:v>
                </c:pt>
                <c:pt idx="17">
                  <c:v>12.7</c:v>
                </c:pt>
                <c:pt idx="18">
                  <c:v>12.68</c:v>
                </c:pt>
                <c:pt idx="19">
                  <c:v>24.6</c:v>
                </c:pt>
                <c:pt idx="20">
                  <c:v>26.58</c:v>
                </c:pt>
                <c:pt idx="21">
                  <c:v>21.16</c:v>
                </c:pt>
                <c:pt idx="22">
                  <c:v>18.3</c:v>
                </c:pt>
                <c:pt idx="23">
                  <c:v>21.16</c:v>
                </c:pt>
                <c:pt idx="24">
                  <c:v>12.18</c:v>
                </c:pt>
                <c:pt idx="25">
                  <c:v>30.44</c:v>
                </c:pt>
                <c:pt idx="26">
                  <c:v>21.8</c:v>
                </c:pt>
                <c:pt idx="27">
                  <c:v>22.9</c:v>
                </c:pt>
                <c:pt idx="28">
                  <c:v>34.82</c:v>
                </c:pt>
                <c:pt idx="29">
                  <c:v>26.98</c:v>
                </c:pt>
                <c:pt idx="30">
                  <c:v>9.7799999999999994</c:v>
                </c:pt>
                <c:pt idx="31">
                  <c:v>23.78</c:v>
                </c:pt>
                <c:pt idx="32">
                  <c:v>28.64</c:v>
                </c:pt>
                <c:pt idx="33">
                  <c:v>35.54</c:v>
                </c:pt>
                <c:pt idx="34">
                  <c:v>37.700000000000003</c:v>
                </c:pt>
                <c:pt idx="35">
                  <c:v>22.94</c:v>
                </c:pt>
                <c:pt idx="36">
                  <c:v>29.1</c:v>
                </c:pt>
                <c:pt idx="37">
                  <c:v>29.42</c:v>
                </c:pt>
                <c:pt idx="38">
                  <c:v>22.98</c:v>
                </c:pt>
                <c:pt idx="39">
                  <c:v>9.86</c:v>
                </c:pt>
                <c:pt idx="40">
                  <c:v>17.34</c:v>
                </c:pt>
                <c:pt idx="41">
                  <c:v>24.48</c:v>
                </c:pt>
                <c:pt idx="42">
                  <c:v>4.66</c:v>
                </c:pt>
                <c:pt idx="43">
                  <c:v>20.440000000000001</c:v>
                </c:pt>
                <c:pt idx="44">
                  <c:v>28.94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ED0-4EB2-9984-B36A9199CF86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'210302'!$L$48:$L$92</c:f>
              <c:numCache>
                <c:formatCode>General</c:formatCode>
                <c:ptCount val="45"/>
                <c:pt idx="0">
                  <c:v>0.46369195010000003</c:v>
                </c:pt>
                <c:pt idx="1">
                  <c:v>0.38864109675000003</c:v>
                </c:pt>
                <c:pt idx="2">
                  <c:v>0.36830937969999999</c:v>
                </c:pt>
                <c:pt idx="3">
                  <c:v>0.40692203177000003</c:v>
                </c:pt>
                <c:pt idx="4">
                  <c:v>0.30815785916999999</c:v>
                </c:pt>
                <c:pt idx="5">
                  <c:v>0.40864008080000003</c:v>
                </c:pt>
                <c:pt idx="6">
                  <c:v>0.25805032029000002</c:v>
                </c:pt>
                <c:pt idx="7">
                  <c:v>0.47128453780000001</c:v>
                </c:pt>
                <c:pt idx="8">
                  <c:v>0.33788758792000001</c:v>
                </c:pt>
                <c:pt idx="9">
                  <c:v>0.39245927693999999</c:v>
                </c:pt>
                <c:pt idx="10">
                  <c:v>0.49171732477000002</c:v>
                </c:pt>
                <c:pt idx="11">
                  <c:v>0.45359615444000001</c:v>
                </c:pt>
                <c:pt idx="12">
                  <c:v>0.36157393986000003</c:v>
                </c:pt>
                <c:pt idx="13">
                  <c:v>0.56820782326999997</c:v>
                </c:pt>
                <c:pt idx="14">
                  <c:v>0.26841437110999999</c:v>
                </c:pt>
                <c:pt idx="15">
                  <c:v>0.28331078449000002</c:v>
                </c:pt>
                <c:pt idx="16">
                  <c:v>0.48343797482</c:v>
                </c:pt>
                <c:pt idx="17">
                  <c:v>0.39393854079000001</c:v>
                </c:pt>
                <c:pt idx="18">
                  <c:v>0.30483831504999997</c:v>
                </c:pt>
                <c:pt idx="19">
                  <c:v>0.42675292135999998</c:v>
                </c:pt>
                <c:pt idx="20">
                  <c:v>0.47128185560000002</c:v>
                </c:pt>
                <c:pt idx="21">
                  <c:v>0.33431613147</c:v>
                </c:pt>
                <c:pt idx="22">
                  <c:v>0.41359114940000002</c:v>
                </c:pt>
                <c:pt idx="23">
                  <c:v>0.19372056961</c:v>
                </c:pt>
                <c:pt idx="24">
                  <c:v>0.41801905120999999</c:v>
                </c:pt>
                <c:pt idx="25">
                  <c:v>0.29552010695000003</c:v>
                </c:pt>
                <c:pt idx="26">
                  <c:v>0.39729077960999998</c:v>
                </c:pt>
                <c:pt idx="27">
                  <c:v>0.31552814098999998</c:v>
                </c:pt>
                <c:pt idx="28">
                  <c:v>0.36436173944</c:v>
                </c:pt>
                <c:pt idx="29">
                  <c:v>0.42349688739000002</c:v>
                </c:pt>
                <c:pt idx="30">
                  <c:v>0.24969687039999999</c:v>
                </c:pt>
                <c:pt idx="31">
                  <c:v>0.32558509635999999</c:v>
                </c:pt>
                <c:pt idx="32">
                  <c:v>0.40187152983000002</c:v>
                </c:pt>
                <c:pt idx="33">
                  <c:v>0.35833568791999998</c:v>
                </c:pt>
                <c:pt idx="34">
                  <c:v>0.35076033971999998</c:v>
                </c:pt>
                <c:pt idx="35">
                  <c:v>0.40333293626</c:v>
                </c:pt>
                <c:pt idx="36">
                  <c:v>0.52300121355999996</c:v>
                </c:pt>
                <c:pt idx="37">
                  <c:v>0.48845711599000002</c:v>
                </c:pt>
                <c:pt idx="38">
                  <c:v>0.29486390944000002</c:v>
                </c:pt>
                <c:pt idx="39">
                  <c:v>0.46198835919999998</c:v>
                </c:pt>
                <c:pt idx="40">
                  <c:v>0.33012515920000002</c:v>
                </c:pt>
                <c:pt idx="41">
                  <c:v>0.38523499541</c:v>
                </c:pt>
                <c:pt idx="42">
                  <c:v>0.30666046669000002</c:v>
                </c:pt>
                <c:pt idx="43">
                  <c:v>0.52631922028</c:v>
                </c:pt>
                <c:pt idx="44">
                  <c:v>0.35447522333999998</c:v>
                </c:pt>
              </c:numCache>
            </c:numRef>
          </c:xVal>
          <c:yVal>
            <c:numRef>
              <c:f>'210302'!$E$63:$E$122</c:f>
              <c:numCache>
                <c:formatCode>General</c:formatCode>
                <c:ptCount val="6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ED0-4EB2-9984-B36A9199C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Canopy Cover 210304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'210304'!$L$2:$L$46</c:f>
              <c:numCache>
                <c:formatCode>General</c:formatCode>
                <c:ptCount val="45"/>
                <c:pt idx="0">
                  <c:v>0.50025344868999999</c:v>
                </c:pt>
                <c:pt idx="1">
                  <c:v>0.31807230855000002</c:v>
                </c:pt>
                <c:pt idx="2">
                  <c:v>0.42563682703</c:v>
                </c:pt>
                <c:pt idx="3">
                  <c:v>0.38502013183</c:v>
                </c:pt>
                <c:pt idx="4">
                  <c:v>0.43318188133000002</c:v>
                </c:pt>
                <c:pt idx="5">
                  <c:v>0.35771708477000003</c:v>
                </c:pt>
                <c:pt idx="6">
                  <c:v>0.40277635248999999</c:v>
                </c:pt>
                <c:pt idx="7">
                  <c:v>0.40867942346000002</c:v>
                </c:pt>
                <c:pt idx="8">
                  <c:v>0.38665052245999998</c:v>
                </c:pt>
                <c:pt idx="9">
                  <c:v>0.52513685034000002</c:v>
                </c:pt>
                <c:pt idx="10">
                  <c:v>0.29797669051999998</c:v>
                </c:pt>
                <c:pt idx="11">
                  <c:v>0.48416534485000001</c:v>
                </c:pt>
                <c:pt idx="12">
                  <c:v>0.44223999214999998</c:v>
                </c:pt>
                <c:pt idx="13">
                  <c:v>0.45499855497000002</c:v>
                </c:pt>
                <c:pt idx="14">
                  <c:v>0.36292711046999998</c:v>
                </c:pt>
                <c:pt idx="15">
                  <c:v>0.61104158792999996</c:v>
                </c:pt>
                <c:pt idx="16">
                  <c:v>0.34346635677999998</c:v>
                </c:pt>
                <c:pt idx="17">
                  <c:v>0.40912869930000001</c:v>
                </c:pt>
                <c:pt idx="18">
                  <c:v>0.33522846245999999</c:v>
                </c:pt>
                <c:pt idx="19">
                  <c:v>0.44831361639</c:v>
                </c:pt>
                <c:pt idx="20">
                  <c:v>0.43218556230999999</c:v>
                </c:pt>
                <c:pt idx="21">
                  <c:v>0.47453133055000002</c:v>
                </c:pt>
                <c:pt idx="22">
                  <c:v>0.45758878189000002</c:v>
                </c:pt>
                <c:pt idx="23">
                  <c:v>0.26613874514000002</c:v>
                </c:pt>
                <c:pt idx="24">
                  <c:v>0.27783552966000002</c:v>
                </c:pt>
                <c:pt idx="25">
                  <c:v>0.47193348696999998</c:v>
                </c:pt>
                <c:pt idx="26">
                  <c:v>0.50553895047999997</c:v>
                </c:pt>
                <c:pt idx="27">
                  <c:v>0.46822355140999999</c:v>
                </c:pt>
                <c:pt idx="28">
                  <c:v>0.57430418413999995</c:v>
                </c:pt>
                <c:pt idx="29">
                  <c:v>0.43477856762</c:v>
                </c:pt>
                <c:pt idx="30">
                  <c:v>0.32133230637999999</c:v>
                </c:pt>
                <c:pt idx="31">
                  <c:v>0.48244071286000001</c:v>
                </c:pt>
                <c:pt idx="32">
                  <c:v>0.57797957650999998</c:v>
                </c:pt>
                <c:pt idx="33">
                  <c:v>0.6058729678</c:v>
                </c:pt>
                <c:pt idx="34">
                  <c:v>0.54608570511999999</c:v>
                </c:pt>
                <c:pt idx="35">
                  <c:v>0.45251372785999999</c:v>
                </c:pt>
                <c:pt idx="36">
                  <c:v>0.56414952589</c:v>
                </c:pt>
                <c:pt idx="37">
                  <c:v>0.50860222191000004</c:v>
                </c:pt>
                <c:pt idx="38">
                  <c:v>0.36938728722000003</c:v>
                </c:pt>
                <c:pt idx="39">
                  <c:v>0.20707195282999999</c:v>
                </c:pt>
                <c:pt idx="40">
                  <c:v>0.46289820349999999</c:v>
                </c:pt>
                <c:pt idx="41">
                  <c:v>0.50750254273999995</c:v>
                </c:pt>
                <c:pt idx="42">
                  <c:v>0.1964082899</c:v>
                </c:pt>
                <c:pt idx="43">
                  <c:v>0.35401360616999999</c:v>
                </c:pt>
                <c:pt idx="44">
                  <c:v>0.37899360325999998</c:v>
                </c:pt>
              </c:numCache>
            </c:numRef>
          </c:xVal>
          <c:yVal>
            <c:numRef>
              <c:f>'210304'!$E$2:$E$46</c:f>
              <c:numCache>
                <c:formatCode>General</c:formatCode>
                <c:ptCount val="45"/>
                <c:pt idx="0">
                  <c:v>18.52</c:v>
                </c:pt>
                <c:pt idx="1">
                  <c:v>7.8</c:v>
                </c:pt>
                <c:pt idx="2">
                  <c:v>23.12</c:v>
                </c:pt>
                <c:pt idx="3">
                  <c:v>16.399999999999999</c:v>
                </c:pt>
                <c:pt idx="4">
                  <c:v>14.48</c:v>
                </c:pt>
                <c:pt idx="5">
                  <c:v>14.72</c:v>
                </c:pt>
                <c:pt idx="6">
                  <c:v>13.4</c:v>
                </c:pt>
                <c:pt idx="7">
                  <c:v>11.1</c:v>
                </c:pt>
                <c:pt idx="8">
                  <c:v>12.2</c:v>
                </c:pt>
                <c:pt idx="9">
                  <c:v>37.479999999999997</c:v>
                </c:pt>
                <c:pt idx="10">
                  <c:v>16.079999999999998</c:v>
                </c:pt>
                <c:pt idx="11">
                  <c:v>30.6</c:v>
                </c:pt>
                <c:pt idx="12">
                  <c:v>20.52</c:v>
                </c:pt>
                <c:pt idx="13">
                  <c:v>17.32</c:v>
                </c:pt>
                <c:pt idx="14">
                  <c:v>13.18</c:v>
                </c:pt>
                <c:pt idx="15">
                  <c:v>29.98</c:v>
                </c:pt>
                <c:pt idx="16">
                  <c:v>13.44</c:v>
                </c:pt>
                <c:pt idx="17">
                  <c:v>12.7</c:v>
                </c:pt>
                <c:pt idx="18">
                  <c:v>12.68</c:v>
                </c:pt>
                <c:pt idx="19">
                  <c:v>24.6</c:v>
                </c:pt>
                <c:pt idx="20">
                  <c:v>26.58</c:v>
                </c:pt>
                <c:pt idx="21">
                  <c:v>21.16</c:v>
                </c:pt>
                <c:pt idx="22">
                  <c:v>18.3</c:v>
                </c:pt>
                <c:pt idx="23">
                  <c:v>21.16</c:v>
                </c:pt>
                <c:pt idx="24">
                  <c:v>12.18</c:v>
                </c:pt>
                <c:pt idx="25">
                  <c:v>30.44</c:v>
                </c:pt>
                <c:pt idx="26">
                  <c:v>21.8</c:v>
                </c:pt>
                <c:pt idx="27">
                  <c:v>22.9</c:v>
                </c:pt>
                <c:pt idx="28">
                  <c:v>34.82</c:v>
                </c:pt>
                <c:pt idx="29">
                  <c:v>26.98</c:v>
                </c:pt>
                <c:pt idx="30">
                  <c:v>9.7799999999999994</c:v>
                </c:pt>
                <c:pt idx="31">
                  <c:v>23.78</c:v>
                </c:pt>
                <c:pt idx="32">
                  <c:v>28.64</c:v>
                </c:pt>
                <c:pt idx="33">
                  <c:v>35.54</c:v>
                </c:pt>
                <c:pt idx="34">
                  <c:v>37.700000000000003</c:v>
                </c:pt>
                <c:pt idx="35">
                  <c:v>22.94</c:v>
                </c:pt>
                <c:pt idx="36">
                  <c:v>29.1</c:v>
                </c:pt>
                <c:pt idx="37">
                  <c:v>29.42</c:v>
                </c:pt>
                <c:pt idx="38">
                  <c:v>22.98</c:v>
                </c:pt>
                <c:pt idx="39">
                  <c:v>9.86</c:v>
                </c:pt>
                <c:pt idx="40">
                  <c:v>17.34</c:v>
                </c:pt>
                <c:pt idx="41">
                  <c:v>24.48</c:v>
                </c:pt>
                <c:pt idx="42">
                  <c:v>4.66</c:v>
                </c:pt>
                <c:pt idx="43">
                  <c:v>20.440000000000001</c:v>
                </c:pt>
                <c:pt idx="44">
                  <c:v>28.94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9C-46B9-B921-231AA706E0A0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'210304'!$L$48:$L$92</c:f>
              <c:numCache>
                <c:formatCode>General</c:formatCode>
                <c:ptCount val="45"/>
                <c:pt idx="0">
                  <c:v>0.41956772437000001</c:v>
                </c:pt>
                <c:pt idx="1">
                  <c:v>0.38143487222</c:v>
                </c:pt>
                <c:pt idx="2">
                  <c:v>0.43009672094000001</c:v>
                </c:pt>
                <c:pt idx="3">
                  <c:v>0.30752464872000002</c:v>
                </c:pt>
                <c:pt idx="4">
                  <c:v>0.42035709156000001</c:v>
                </c:pt>
                <c:pt idx="5">
                  <c:v>0.33042503034999998</c:v>
                </c:pt>
                <c:pt idx="6">
                  <c:v>0.54167171406000003</c:v>
                </c:pt>
                <c:pt idx="7">
                  <c:v>0.42968786016999999</c:v>
                </c:pt>
                <c:pt idx="8">
                  <c:v>0.48044083138999999</c:v>
                </c:pt>
                <c:pt idx="9">
                  <c:v>0.51641516002999999</c:v>
                </c:pt>
                <c:pt idx="10">
                  <c:v>0.48139354538000001</c:v>
                </c:pt>
                <c:pt idx="11">
                  <c:v>0.44171881779</c:v>
                </c:pt>
                <c:pt idx="12">
                  <c:v>0.62997664888000005</c:v>
                </c:pt>
                <c:pt idx="13">
                  <c:v>0.31922053677000001</c:v>
                </c:pt>
                <c:pt idx="14">
                  <c:v>0.32442965311999999</c:v>
                </c:pt>
                <c:pt idx="15">
                  <c:v>0.51441821334000004</c:v>
                </c:pt>
                <c:pt idx="16">
                  <c:v>0.41072744661999999</c:v>
                </c:pt>
                <c:pt idx="17">
                  <c:v>0.41444537099000001</c:v>
                </c:pt>
                <c:pt idx="18">
                  <c:v>0.33522320980999998</c:v>
                </c:pt>
                <c:pt idx="19">
                  <c:v>0.47011727263000003</c:v>
                </c:pt>
                <c:pt idx="20">
                  <c:v>0.51603068695999998</c:v>
                </c:pt>
                <c:pt idx="21">
                  <c:v>0.38446827520999999</c:v>
                </c:pt>
                <c:pt idx="22">
                  <c:v>0.48842282857000002</c:v>
                </c:pt>
                <c:pt idx="23">
                  <c:v>0.37788531909</c:v>
                </c:pt>
                <c:pt idx="24">
                  <c:v>0.49420684429</c:v>
                </c:pt>
                <c:pt idx="25">
                  <c:v>0.41804819309000002</c:v>
                </c:pt>
                <c:pt idx="26">
                  <c:v>0.45184788768</c:v>
                </c:pt>
                <c:pt idx="27">
                  <c:v>0.39413803329000002</c:v>
                </c:pt>
                <c:pt idx="28">
                  <c:v>0.42342035821000001</c:v>
                </c:pt>
                <c:pt idx="29">
                  <c:v>0.4611071833</c:v>
                </c:pt>
                <c:pt idx="30">
                  <c:v>0.32139624912999998</c:v>
                </c:pt>
                <c:pt idx="31">
                  <c:v>0.42699111454999999</c:v>
                </c:pt>
                <c:pt idx="32">
                  <c:v>0.46389836915999999</c:v>
                </c:pt>
                <c:pt idx="33">
                  <c:v>0.41166995814000001</c:v>
                </c:pt>
                <c:pt idx="34">
                  <c:v>0.46216181277000001</c:v>
                </c:pt>
                <c:pt idx="35">
                  <c:v>0.45626457354</c:v>
                </c:pt>
                <c:pt idx="36">
                  <c:v>0.54200190830999995</c:v>
                </c:pt>
                <c:pt idx="37">
                  <c:v>0.40275443599999999</c:v>
                </c:pt>
                <c:pt idx="38">
                  <c:v>0.41463876518999998</c:v>
                </c:pt>
                <c:pt idx="39">
                  <c:v>0.38087502492999997</c:v>
                </c:pt>
                <c:pt idx="40">
                  <c:v>0.58957247049999995</c:v>
                </c:pt>
                <c:pt idx="41">
                  <c:v>0.41945495877</c:v>
                </c:pt>
                <c:pt idx="42">
                  <c:v>0.54012633547</c:v>
                </c:pt>
                <c:pt idx="43">
                  <c:v>0.54998235524000005</c:v>
                </c:pt>
                <c:pt idx="44">
                  <c:v>0.30513863830999999</c:v>
                </c:pt>
              </c:numCache>
            </c:numRef>
          </c:xVal>
          <c:yVal>
            <c:numRef>
              <c:f>'210304'!$E$48:$E$92</c:f>
              <c:numCache>
                <c:formatCode>General</c:formatCode>
                <c:ptCount val="45"/>
                <c:pt idx="0">
                  <c:v>9.82</c:v>
                </c:pt>
                <c:pt idx="1">
                  <c:v>7.92</c:v>
                </c:pt>
                <c:pt idx="2">
                  <c:v>3.84</c:v>
                </c:pt>
                <c:pt idx="3">
                  <c:v>4.24</c:v>
                </c:pt>
                <c:pt idx="4">
                  <c:v>8.1</c:v>
                </c:pt>
                <c:pt idx="5">
                  <c:v>8.9</c:v>
                </c:pt>
                <c:pt idx="6">
                  <c:v>5.68</c:v>
                </c:pt>
                <c:pt idx="7">
                  <c:v>2.96</c:v>
                </c:pt>
                <c:pt idx="8">
                  <c:v>6.12</c:v>
                </c:pt>
                <c:pt idx="9">
                  <c:v>6.22</c:v>
                </c:pt>
                <c:pt idx="10">
                  <c:v>2.2599999999999998</c:v>
                </c:pt>
                <c:pt idx="11">
                  <c:v>0.18</c:v>
                </c:pt>
                <c:pt idx="12">
                  <c:v>2.48</c:v>
                </c:pt>
                <c:pt idx="13">
                  <c:v>1.06</c:v>
                </c:pt>
                <c:pt idx="14">
                  <c:v>10.72</c:v>
                </c:pt>
                <c:pt idx="15">
                  <c:v>8.86</c:v>
                </c:pt>
                <c:pt idx="16">
                  <c:v>2.7</c:v>
                </c:pt>
                <c:pt idx="17">
                  <c:v>4.74</c:v>
                </c:pt>
                <c:pt idx="18">
                  <c:v>0.34</c:v>
                </c:pt>
                <c:pt idx="19">
                  <c:v>4.6399999999999997</c:v>
                </c:pt>
                <c:pt idx="20">
                  <c:v>8.1</c:v>
                </c:pt>
                <c:pt idx="21">
                  <c:v>15.5</c:v>
                </c:pt>
                <c:pt idx="22">
                  <c:v>10.52</c:v>
                </c:pt>
                <c:pt idx="23">
                  <c:v>2.2999999999999998</c:v>
                </c:pt>
                <c:pt idx="24">
                  <c:v>18.98</c:v>
                </c:pt>
                <c:pt idx="25">
                  <c:v>21.32</c:v>
                </c:pt>
                <c:pt idx="26">
                  <c:v>8.34</c:v>
                </c:pt>
                <c:pt idx="27">
                  <c:v>5.96</c:v>
                </c:pt>
                <c:pt idx="28">
                  <c:v>6.24</c:v>
                </c:pt>
                <c:pt idx="29">
                  <c:v>4.28</c:v>
                </c:pt>
                <c:pt idx="30">
                  <c:v>3.44</c:v>
                </c:pt>
                <c:pt idx="31">
                  <c:v>5.04</c:v>
                </c:pt>
                <c:pt idx="32">
                  <c:v>4.54</c:v>
                </c:pt>
                <c:pt idx="33">
                  <c:v>7.86</c:v>
                </c:pt>
                <c:pt idx="34">
                  <c:v>18</c:v>
                </c:pt>
                <c:pt idx="35">
                  <c:v>1.8</c:v>
                </c:pt>
                <c:pt idx="36">
                  <c:v>5.32</c:v>
                </c:pt>
                <c:pt idx="37">
                  <c:v>3.18</c:v>
                </c:pt>
                <c:pt idx="38">
                  <c:v>2.36</c:v>
                </c:pt>
                <c:pt idx="39">
                  <c:v>5.78</c:v>
                </c:pt>
                <c:pt idx="40">
                  <c:v>3.6</c:v>
                </c:pt>
                <c:pt idx="41">
                  <c:v>7.66</c:v>
                </c:pt>
                <c:pt idx="42">
                  <c:v>5.96</c:v>
                </c:pt>
                <c:pt idx="43">
                  <c:v>4.28</c:v>
                </c:pt>
                <c:pt idx="44">
                  <c:v>9.52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F9C-46B9-B921-231AA706E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Canopy Cover 210310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'210310'!$N$2:$N$46</c:f>
              <c:numCache>
                <c:formatCode>General</c:formatCode>
                <c:ptCount val="45"/>
                <c:pt idx="0">
                  <c:v>0.54318122599999996</c:v>
                </c:pt>
                <c:pt idx="1">
                  <c:v>0.35967515122999999</c:v>
                </c:pt>
                <c:pt idx="2">
                  <c:v>0.47140143842999999</c:v>
                </c:pt>
                <c:pt idx="3">
                  <c:v>0.40747000264</c:v>
                </c:pt>
                <c:pt idx="4">
                  <c:v>0.45083624178999998</c:v>
                </c:pt>
                <c:pt idx="5">
                  <c:v>0.36821542689999998</c:v>
                </c:pt>
                <c:pt idx="6">
                  <c:v>0.44742547240000002</c:v>
                </c:pt>
                <c:pt idx="7">
                  <c:v>0.51160314891000003</c:v>
                </c:pt>
                <c:pt idx="8">
                  <c:v>0.44981656332999997</c:v>
                </c:pt>
                <c:pt idx="9">
                  <c:v>0.52475747529000005</c:v>
                </c:pt>
                <c:pt idx="10">
                  <c:v>0.39120251760000002</c:v>
                </c:pt>
                <c:pt idx="11">
                  <c:v>0.50603281386999999</c:v>
                </c:pt>
                <c:pt idx="12">
                  <c:v>0.44209947486000001</c:v>
                </c:pt>
                <c:pt idx="13">
                  <c:v>0.47794133494000002</c:v>
                </c:pt>
                <c:pt idx="14">
                  <c:v>0.37664223800000002</c:v>
                </c:pt>
                <c:pt idx="15">
                  <c:v>0.62692621730999998</c:v>
                </c:pt>
                <c:pt idx="16">
                  <c:v>0.39680152706999999</c:v>
                </c:pt>
                <c:pt idx="17">
                  <c:v>0.45232013668999999</c:v>
                </c:pt>
                <c:pt idx="18">
                  <c:v>0.37058014521999999</c:v>
                </c:pt>
                <c:pt idx="19">
                  <c:v>0.44278370720999999</c:v>
                </c:pt>
                <c:pt idx="20">
                  <c:v>0.43633651327</c:v>
                </c:pt>
                <c:pt idx="21">
                  <c:v>0.49479823233999998</c:v>
                </c:pt>
                <c:pt idx="22">
                  <c:v>0.47984870866000001</c:v>
                </c:pt>
                <c:pt idx="23">
                  <c:v>0.29480862885999998</c:v>
                </c:pt>
                <c:pt idx="24">
                  <c:v>0.34151414402000002</c:v>
                </c:pt>
                <c:pt idx="25">
                  <c:v>0.49617693234999999</c:v>
                </c:pt>
                <c:pt idx="26">
                  <c:v>0.55450519600000003</c:v>
                </c:pt>
                <c:pt idx="27">
                  <c:v>0.54043630923999997</c:v>
                </c:pt>
                <c:pt idx="28">
                  <c:v>0.58184645473999996</c:v>
                </c:pt>
                <c:pt idx="29">
                  <c:v>0.48192831580000001</c:v>
                </c:pt>
                <c:pt idx="30">
                  <c:v>0.31145027435</c:v>
                </c:pt>
                <c:pt idx="31">
                  <c:v>0.49991978614999999</c:v>
                </c:pt>
                <c:pt idx="32">
                  <c:v>0.55759831461999998</c:v>
                </c:pt>
                <c:pt idx="33">
                  <c:v>0.63530802925999996</c:v>
                </c:pt>
                <c:pt idx="34">
                  <c:v>0.56947815929000001</c:v>
                </c:pt>
                <c:pt idx="35">
                  <c:v>0.49205341599000002</c:v>
                </c:pt>
                <c:pt idx="36">
                  <c:v>0.64551082255000003</c:v>
                </c:pt>
                <c:pt idx="37">
                  <c:v>0.55360494902000001</c:v>
                </c:pt>
                <c:pt idx="38">
                  <c:v>0.41738969444000001</c:v>
                </c:pt>
                <c:pt idx="39">
                  <c:v>0.26361686600000001</c:v>
                </c:pt>
                <c:pt idx="40">
                  <c:v>0.46506724177999997</c:v>
                </c:pt>
                <c:pt idx="41">
                  <c:v>0.53963670395999996</c:v>
                </c:pt>
                <c:pt idx="42">
                  <c:v>0.20845335125</c:v>
                </c:pt>
                <c:pt idx="43">
                  <c:v>0.40970421145000002</c:v>
                </c:pt>
                <c:pt idx="44">
                  <c:v>0.46073596048999998</c:v>
                </c:pt>
              </c:numCache>
            </c:numRef>
          </c:xVal>
          <c:yVal>
            <c:numRef>
              <c:f>'210310'!$E$2:$E$46</c:f>
              <c:numCache>
                <c:formatCode>General</c:formatCode>
                <c:ptCount val="45"/>
                <c:pt idx="0">
                  <c:v>18.52</c:v>
                </c:pt>
                <c:pt idx="1">
                  <c:v>7.8</c:v>
                </c:pt>
                <c:pt idx="2">
                  <c:v>23.12</c:v>
                </c:pt>
                <c:pt idx="3">
                  <c:v>16.399999999999999</c:v>
                </c:pt>
                <c:pt idx="4">
                  <c:v>14.48</c:v>
                </c:pt>
                <c:pt idx="5">
                  <c:v>14.72</c:v>
                </c:pt>
                <c:pt idx="6">
                  <c:v>13.4</c:v>
                </c:pt>
                <c:pt idx="7">
                  <c:v>11.1</c:v>
                </c:pt>
                <c:pt idx="8">
                  <c:v>12.2</c:v>
                </c:pt>
                <c:pt idx="9">
                  <c:v>37.479999999999997</c:v>
                </c:pt>
                <c:pt idx="10">
                  <c:v>16.079999999999998</c:v>
                </c:pt>
                <c:pt idx="11">
                  <c:v>30.6</c:v>
                </c:pt>
                <c:pt idx="12">
                  <c:v>20.52</c:v>
                </c:pt>
                <c:pt idx="13">
                  <c:v>17.32</c:v>
                </c:pt>
                <c:pt idx="14">
                  <c:v>13.18</c:v>
                </c:pt>
                <c:pt idx="15">
                  <c:v>29.98</c:v>
                </c:pt>
                <c:pt idx="16">
                  <c:v>13.44</c:v>
                </c:pt>
                <c:pt idx="17">
                  <c:v>12.7</c:v>
                </c:pt>
                <c:pt idx="18">
                  <c:v>12.68</c:v>
                </c:pt>
                <c:pt idx="19">
                  <c:v>24.6</c:v>
                </c:pt>
                <c:pt idx="20">
                  <c:v>26.58</c:v>
                </c:pt>
                <c:pt idx="21">
                  <c:v>21.16</c:v>
                </c:pt>
                <c:pt idx="22">
                  <c:v>18.3</c:v>
                </c:pt>
                <c:pt idx="23">
                  <c:v>21.16</c:v>
                </c:pt>
                <c:pt idx="24">
                  <c:v>12.18</c:v>
                </c:pt>
                <c:pt idx="25">
                  <c:v>30.44</c:v>
                </c:pt>
                <c:pt idx="26">
                  <c:v>21.8</c:v>
                </c:pt>
                <c:pt idx="27">
                  <c:v>22.9</c:v>
                </c:pt>
                <c:pt idx="28">
                  <c:v>34.82</c:v>
                </c:pt>
                <c:pt idx="29">
                  <c:v>26.98</c:v>
                </c:pt>
                <c:pt idx="30">
                  <c:v>9.7799999999999994</c:v>
                </c:pt>
                <c:pt idx="31">
                  <c:v>23.78</c:v>
                </c:pt>
                <c:pt idx="32">
                  <c:v>28.64</c:v>
                </c:pt>
                <c:pt idx="33">
                  <c:v>35.54</c:v>
                </c:pt>
                <c:pt idx="34">
                  <c:v>37.700000000000003</c:v>
                </c:pt>
                <c:pt idx="35">
                  <c:v>22.94</c:v>
                </c:pt>
                <c:pt idx="36">
                  <c:v>29.1</c:v>
                </c:pt>
                <c:pt idx="37">
                  <c:v>29.42</c:v>
                </c:pt>
                <c:pt idx="38">
                  <c:v>22.98</c:v>
                </c:pt>
                <c:pt idx="39">
                  <c:v>9.86</c:v>
                </c:pt>
                <c:pt idx="40">
                  <c:v>17.34</c:v>
                </c:pt>
                <c:pt idx="41">
                  <c:v>24.48</c:v>
                </c:pt>
                <c:pt idx="42">
                  <c:v>4.66</c:v>
                </c:pt>
                <c:pt idx="43">
                  <c:v>20.440000000000001</c:v>
                </c:pt>
                <c:pt idx="44">
                  <c:v>28.94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2AC-4AA6-8FA8-6607B4A946FB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'210310'!$N$48:$N$92</c:f>
              <c:numCache>
                <c:formatCode>General</c:formatCode>
                <c:ptCount val="45"/>
                <c:pt idx="0">
                  <c:v>0.37690093266000002</c:v>
                </c:pt>
                <c:pt idx="1">
                  <c:v>0.36790439172</c:v>
                </c:pt>
                <c:pt idx="2">
                  <c:v>0.43083278915000001</c:v>
                </c:pt>
                <c:pt idx="3">
                  <c:v>0.29064955196999998</c:v>
                </c:pt>
                <c:pt idx="4">
                  <c:v>0.43463293208999998</c:v>
                </c:pt>
                <c:pt idx="5">
                  <c:v>0.35971424958999998</c:v>
                </c:pt>
                <c:pt idx="6">
                  <c:v>0.53689193994999995</c:v>
                </c:pt>
                <c:pt idx="7">
                  <c:v>0.44450881623999999</c:v>
                </c:pt>
                <c:pt idx="8">
                  <c:v>0.46303713286999998</c:v>
                </c:pt>
                <c:pt idx="9">
                  <c:v>0.53235050961999997</c:v>
                </c:pt>
                <c:pt idx="10">
                  <c:v>0.49732229640999998</c:v>
                </c:pt>
                <c:pt idx="11">
                  <c:v>0.47605672485</c:v>
                </c:pt>
                <c:pt idx="12">
                  <c:v>0.57239174965999995</c:v>
                </c:pt>
                <c:pt idx="13">
                  <c:v>0.2977904717</c:v>
                </c:pt>
                <c:pt idx="14">
                  <c:v>0.34124831123999999</c:v>
                </c:pt>
                <c:pt idx="15">
                  <c:v>0.49253792397000001</c:v>
                </c:pt>
                <c:pt idx="16">
                  <c:v>0.39167115467000002</c:v>
                </c:pt>
                <c:pt idx="17">
                  <c:v>0.42521189648000002</c:v>
                </c:pt>
                <c:pt idx="18">
                  <c:v>0.33510264869</c:v>
                </c:pt>
                <c:pt idx="19">
                  <c:v>0.44135552292000002</c:v>
                </c:pt>
                <c:pt idx="20">
                  <c:v>0.51886291831999998</c:v>
                </c:pt>
                <c:pt idx="21">
                  <c:v>0.36078890744999997</c:v>
                </c:pt>
                <c:pt idx="22">
                  <c:v>0.46558467863000003</c:v>
                </c:pt>
                <c:pt idx="23">
                  <c:v>0.37207499479</c:v>
                </c:pt>
                <c:pt idx="24">
                  <c:v>0.48584143799000001</c:v>
                </c:pt>
                <c:pt idx="25">
                  <c:v>0.41322237542000001</c:v>
                </c:pt>
                <c:pt idx="26">
                  <c:v>0.46827324320000002</c:v>
                </c:pt>
                <c:pt idx="27">
                  <c:v>0.41884358914999997</c:v>
                </c:pt>
                <c:pt idx="28">
                  <c:v>0.40525745407000002</c:v>
                </c:pt>
                <c:pt idx="29">
                  <c:v>0.42623749313999998</c:v>
                </c:pt>
                <c:pt idx="30">
                  <c:v>0.34107381942999998</c:v>
                </c:pt>
                <c:pt idx="31">
                  <c:v>0.45109202019</c:v>
                </c:pt>
                <c:pt idx="32">
                  <c:v>0.43871171804999998</c:v>
                </c:pt>
                <c:pt idx="33">
                  <c:v>0.42120972091999997</c:v>
                </c:pt>
                <c:pt idx="34">
                  <c:v>0.47618454918000003</c:v>
                </c:pt>
                <c:pt idx="35">
                  <c:v>0.49357811559999998</c:v>
                </c:pt>
                <c:pt idx="36">
                  <c:v>0.49312193395999998</c:v>
                </c:pt>
                <c:pt idx="37">
                  <c:v>0.35706947202</c:v>
                </c:pt>
                <c:pt idx="38">
                  <c:v>0.42225987738999998</c:v>
                </c:pt>
                <c:pt idx="39">
                  <c:v>0.38827338373999998</c:v>
                </c:pt>
                <c:pt idx="40">
                  <c:v>0.59873263441000002</c:v>
                </c:pt>
                <c:pt idx="41">
                  <c:v>0.45354708200999999</c:v>
                </c:pt>
                <c:pt idx="42">
                  <c:v>0.53310716210999998</c:v>
                </c:pt>
                <c:pt idx="43">
                  <c:v>0.50790887841999999</c:v>
                </c:pt>
                <c:pt idx="44">
                  <c:v>0.27876271614999998</c:v>
                </c:pt>
              </c:numCache>
            </c:numRef>
          </c:xVal>
          <c:yVal>
            <c:numRef>
              <c:f>'210310'!$E$48:$E$92</c:f>
              <c:numCache>
                <c:formatCode>General</c:formatCode>
                <c:ptCount val="45"/>
                <c:pt idx="0">
                  <c:v>9.82</c:v>
                </c:pt>
                <c:pt idx="1">
                  <c:v>7.92</c:v>
                </c:pt>
                <c:pt idx="2">
                  <c:v>3.84</c:v>
                </c:pt>
                <c:pt idx="3">
                  <c:v>4.24</c:v>
                </c:pt>
                <c:pt idx="4">
                  <c:v>8.1</c:v>
                </c:pt>
                <c:pt idx="5">
                  <c:v>8.9</c:v>
                </c:pt>
                <c:pt idx="6">
                  <c:v>5.68</c:v>
                </c:pt>
                <c:pt idx="7">
                  <c:v>2.96</c:v>
                </c:pt>
                <c:pt idx="8">
                  <c:v>6.12</c:v>
                </c:pt>
                <c:pt idx="9">
                  <c:v>6.22</c:v>
                </c:pt>
                <c:pt idx="10">
                  <c:v>2.2599999999999998</c:v>
                </c:pt>
                <c:pt idx="11">
                  <c:v>0.18</c:v>
                </c:pt>
                <c:pt idx="12">
                  <c:v>2.48</c:v>
                </c:pt>
                <c:pt idx="13">
                  <c:v>1.06</c:v>
                </c:pt>
                <c:pt idx="14">
                  <c:v>10.72</c:v>
                </c:pt>
                <c:pt idx="15">
                  <c:v>8.86</c:v>
                </c:pt>
                <c:pt idx="16">
                  <c:v>2.7</c:v>
                </c:pt>
                <c:pt idx="17">
                  <c:v>4.74</c:v>
                </c:pt>
                <c:pt idx="18">
                  <c:v>0.34</c:v>
                </c:pt>
                <c:pt idx="19">
                  <c:v>4.6399999999999997</c:v>
                </c:pt>
                <c:pt idx="20">
                  <c:v>8.1</c:v>
                </c:pt>
                <c:pt idx="21">
                  <c:v>15.5</c:v>
                </c:pt>
                <c:pt idx="22">
                  <c:v>10.52</c:v>
                </c:pt>
                <c:pt idx="23">
                  <c:v>2.2999999999999998</c:v>
                </c:pt>
                <c:pt idx="24">
                  <c:v>18.98</c:v>
                </c:pt>
                <c:pt idx="25">
                  <c:v>21.32</c:v>
                </c:pt>
                <c:pt idx="26">
                  <c:v>8.34</c:v>
                </c:pt>
                <c:pt idx="27">
                  <c:v>5.96</c:v>
                </c:pt>
                <c:pt idx="28">
                  <c:v>6.24</c:v>
                </c:pt>
                <c:pt idx="29">
                  <c:v>4.28</c:v>
                </c:pt>
                <c:pt idx="30">
                  <c:v>3.44</c:v>
                </c:pt>
                <c:pt idx="31">
                  <c:v>5.04</c:v>
                </c:pt>
                <c:pt idx="32">
                  <c:v>4.54</c:v>
                </c:pt>
                <c:pt idx="33">
                  <c:v>7.86</c:v>
                </c:pt>
                <c:pt idx="34">
                  <c:v>18</c:v>
                </c:pt>
                <c:pt idx="35">
                  <c:v>1.8</c:v>
                </c:pt>
                <c:pt idx="36">
                  <c:v>5.32</c:v>
                </c:pt>
                <c:pt idx="37">
                  <c:v>3.18</c:v>
                </c:pt>
                <c:pt idx="38">
                  <c:v>2.36</c:v>
                </c:pt>
                <c:pt idx="39">
                  <c:v>5.78</c:v>
                </c:pt>
                <c:pt idx="40">
                  <c:v>3.6</c:v>
                </c:pt>
                <c:pt idx="41">
                  <c:v>7.66</c:v>
                </c:pt>
                <c:pt idx="42">
                  <c:v>5.96</c:v>
                </c:pt>
                <c:pt idx="43">
                  <c:v>4.28</c:v>
                </c:pt>
                <c:pt idx="44">
                  <c:v>9.52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2AC-4AA6-8FA8-6607B4A94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Canopy Cover 210319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'210319'!$L$2:$L$46</c:f>
              <c:numCache>
                <c:formatCode>General</c:formatCode>
                <c:ptCount val="45"/>
                <c:pt idx="0">
                  <c:v>0.46927820113000002</c:v>
                </c:pt>
                <c:pt idx="1">
                  <c:v>0.36484227956999998</c:v>
                </c:pt>
                <c:pt idx="2">
                  <c:v>0.47294476140000002</c:v>
                </c:pt>
                <c:pt idx="3">
                  <c:v>0.38120872013000001</c:v>
                </c:pt>
                <c:pt idx="4">
                  <c:v>0.52498081608000002</c:v>
                </c:pt>
                <c:pt idx="5">
                  <c:v>0.42533948392999998</c:v>
                </c:pt>
                <c:pt idx="6">
                  <c:v>0.43705329191999998</c:v>
                </c:pt>
                <c:pt idx="7">
                  <c:v>0.47864992748000001</c:v>
                </c:pt>
                <c:pt idx="8">
                  <c:v>0.47131741965000001</c:v>
                </c:pt>
                <c:pt idx="9">
                  <c:v>0.52202878991000001</c:v>
                </c:pt>
                <c:pt idx="10">
                  <c:v>0.39586799296000003</c:v>
                </c:pt>
                <c:pt idx="11">
                  <c:v>0.53989349956999999</c:v>
                </c:pt>
                <c:pt idx="12">
                  <c:v>0.43010925518999998</c:v>
                </c:pt>
                <c:pt idx="13">
                  <c:v>0.44087462690000001</c:v>
                </c:pt>
                <c:pt idx="14">
                  <c:v>0.35678121927000001</c:v>
                </c:pt>
                <c:pt idx="15">
                  <c:v>0.53687336915999995</c:v>
                </c:pt>
                <c:pt idx="16">
                  <c:v>0.39192856927000003</c:v>
                </c:pt>
                <c:pt idx="17">
                  <c:v>0.46651734619000002</c:v>
                </c:pt>
                <c:pt idx="18">
                  <c:v>0.34705812021999999</c:v>
                </c:pt>
                <c:pt idx="19">
                  <c:v>0.44902162134000001</c:v>
                </c:pt>
                <c:pt idx="20">
                  <c:v>0.42793478501999999</c:v>
                </c:pt>
                <c:pt idx="21">
                  <c:v>0.41689616896999998</c:v>
                </c:pt>
                <c:pt idx="22">
                  <c:v>0.52784802032</c:v>
                </c:pt>
                <c:pt idx="23">
                  <c:v>0.26933846170999998</c:v>
                </c:pt>
                <c:pt idx="24">
                  <c:v>0.32784046696000002</c:v>
                </c:pt>
                <c:pt idx="25">
                  <c:v>0.44661278672999999</c:v>
                </c:pt>
                <c:pt idx="26">
                  <c:v>0.48634799725</c:v>
                </c:pt>
                <c:pt idx="27">
                  <c:v>0.52268892011000001</c:v>
                </c:pt>
                <c:pt idx="28">
                  <c:v>0.58199594245999997</c:v>
                </c:pt>
                <c:pt idx="29">
                  <c:v>0.51968000033999995</c:v>
                </c:pt>
                <c:pt idx="30">
                  <c:v>0.31595643762999998</c:v>
                </c:pt>
                <c:pt idx="31">
                  <c:v>0.54883468805000002</c:v>
                </c:pt>
                <c:pt idx="32">
                  <c:v>0.57890993053999995</c:v>
                </c:pt>
                <c:pt idx="33">
                  <c:v>0.64766716080999998</c:v>
                </c:pt>
                <c:pt idx="34">
                  <c:v>0.57845044103999999</c:v>
                </c:pt>
                <c:pt idx="35">
                  <c:v>0.49385283373</c:v>
                </c:pt>
                <c:pt idx="36">
                  <c:v>0.64305968536000002</c:v>
                </c:pt>
                <c:pt idx="37">
                  <c:v>0.52842376329999996</c:v>
                </c:pt>
                <c:pt idx="38">
                  <c:v>0.37482734544000001</c:v>
                </c:pt>
                <c:pt idx="39">
                  <c:v>0.31218636350000001</c:v>
                </c:pt>
                <c:pt idx="40">
                  <c:v>0.45840997648999998</c:v>
                </c:pt>
                <c:pt idx="41">
                  <c:v>0.52180098645999995</c:v>
                </c:pt>
                <c:pt idx="42">
                  <c:v>0.16226910976</c:v>
                </c:pt>
                <c:pt idx="43">
                  <c:v>0.41639005099999998</c:v>
                </c:pt>
                <c:pt idx="44">
                  <c:v>0.41036777319000001</c:v>
                </c:pt>
              </c:numCache>
            </c:numRef>
          </c:xVal>
          <c:yVal>
            <c:numRef>
              <c:f>'210319'!$E$2:$E$46</c:f>
              <c:numCache>
                <c:formatCode>General</c:formatCode>
                <c:ptCount val="45"/>
                <c:pt idx="0">
                  <c:v>18.52</c:v>
                </c:pt>
                <c:pt idx="1">
                  <c:v>7.8</c:v>
                </c:pt>
                <c:pt idx="2">
                  <c:v>23.12</c:v>
                </c:pt>
                <c:pt idx="3">
                  <c:v>16.399999999999999</c:v>
                </c:pt>
                <c:pt idx="4">
                  <c:v>14.48</c:v>
                </c:pt>
                <c:pt idx="5">
                  <c:v>14.72</c:v>
                </c:pt>
                <c:pt idx="6">
                  <c:v>13.4</c:v>
                </c:pt>
                <c:pt idx="7">
                  <c:v>11.1</c:v>
                </c:pt>
                <c:pt idx="8">
                  <c:v>12.2</c:v>
                </c:pt>
                <c:pt idx="9">
                  <c:v>37.479999999999997</c:v>
                </c:pt>
                <c:pt idx="10">
                  <c:v>16.079999999999998</c:v>
                </c:pt>
                <c:pt idx="11">
                  <c:v>30.6</c:v>
                </c:pt>
                <c:pt idx="12">
                  <c:v>20.52</c:v>
                </c:pt>
                <c:pt idx="13">
                  <c:v>17.32</c:v>
                </c:pt>
                <c:pt idx="14">
                  <c:v>13.18</c:v>
                </c:pt>
                <c:pt idx="15">
                  <c:v>29.98</c:v>
                </c:pt>
                <c:pt idx="16">
                  <c:v>13.44</c:v>
                </c:pt>
                <c:pt idx="17">
                  <c:v>12.7</c:v>
                </c:pt>
                <c:pt idx="18">
                  <c:v>12.68</c:v>
                </c:pt>
                <c:pt idx="19">
                  <c:v>24.6</c:v>
                </c:pt>
                <c:pt idx="20">
                  <c:v>26.58</c:v>
                </c:pt>
                <c:pt idx="21">
                  <c:v>21.16</c:v>
                </c:pt>
                <c:pt idx="22">
                  <c:v>18.3</c:v>
                </c:pt>
                <c:pt idx="23">
                  <c:v>21.16</c:v>
                </c:pt>
                <c:pt idx="24">
                  <c:v>12.18</c:v>
                </c:pt>
                <c:pt idx="25">
                  <c:v>30.44</c:v>
                </c:pt>
                <c:pt idx="26">
                  <c:v>21.8</c:v>
                </c:pt>
                <c:pt idx="27">
                  <c:v>22.9</c:v>
                </c:pt>
                <c:pt idx="28">
                  <c:v>34.82</c:v>
                </c:pt>
                <c:pt idx="29">
                  <c:v>26.98</c:v>
                </c:pt>
                <c:pt idx="30">
                  <c:v>9.7799999999999994</c:v>
                </c:pt>
                <c:pt idx="31">
                  <c:v>23.78</c:v>
                </c:pt>
                <c:pt idx="32">
                  <c:v>28.64</c:v>
                </c:pt>
                <c:pt idx="33">
                  <c:v>35.54</c:v>
                </c:pt>
                <c:pt idx="34">
                  <c:v>37.700000000000003</c:v>
                </c:pt>
                <c:pt idx="35">
                  <c:v>22.94</c:v>
                </c:pt>
                <c:pt idx="36">
                  <c:v>29.1</c:v>
                </c:pt>
                <c:pt idx="37">
                  <c:v>29.42</c:v>
                </c:pt>
                <c:pt idx="38">
                  <c:v>22.98</c:v>
                </c:pt>
                <c:pt idx="39">
                  <c:v>9.86</c:v>
                </c:pt>
                <c:pt idx="40">
                  <c:v>17.34</c:v>
                </c:pt>
                <c:pt idx="41">
                  <c:v>24.48</c:v>
                </c:pt>
                <c:pt idx="42">
                  <c:v>4.66</c:v>
                </c:pt>
                <c:pt idx="43">
                  <c:v>20.440000000000001</c:v>
                </c:pt>
                <c:pt idx="44">
                  <c:v>28.94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969-4633-AF22-A006267C5386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'210319'!$L$48:$L$92</c:f>
              <c:numCache>
                <c:formatCode>General</c:formatCode>
                <c:ptCount val="45"/>
                <c:pt idx="0">
                  <c:v>0.38187714663</c:v>
                </c:pt>
                <c:pt idx="1">
                  <c:v>0.38660131110000001</c:v>
                </c:pt>
                <c:pt idx="2">
                  <c:v>0.41186992259999999</c:v>
                </c:pt>
                <c:pt idx="3">
                  <c:v>0.30224766810999998</c:v>
                </c:pt>
                <c:pt idx="4">
                  <c:v>0.48212843274</c:v>
                </c:pt>
                <c:pt idx="5">
                  <c:v>0.39908357053999999</c:v>
                </c:pt>
                <c:pt idx="6">
                  <c:v>0.57250980810999996</c:v>
                </c:pt>
                <c:pt idx="7">
                  <c:v>0.45925193433</c:v>
                </c:pt>
                <c:pt idx="8">
                  <c:v>0.47168264202999999</c:v>
                </c:pt>
                <c:pt idx="9">
                  <c:v>0.54576873563999995</c:v>
                </c:pt>
                <c:pt idx="10">
                  <c:v>0.53287423236999998</c:v>
                </c:pt>
                <c:pt idx="11">
                  <c:v>0.45720408188</c:v>
                </c:pt>
                <c:pt idx="12">
                  <c:v>0.54391932851000002</c:v>
                </c:pt>
                <c:pt idx="13">
                  <c:v>0.29545710968</c:v>
                </c:pt>
                <c:pt idx="14">
                  <c:v>0.34707458846</c:v>
                </c:pt>
                <c:pt idx="15">
                  <c:v>0.45336090329000001</c:v>
                </c:pt>
                <c:pt idx="16">
                  <c:v>0.36898552999000001</c:v>
                </c:pt>
                <c:pt idx="17">
                  <c:v>0.41419248208999998</c:v>
                </c:pt>
                <c:pt idx="18">
                  <c:v>0.33829601224</c:v>
                </c:pt>
                <c:pt idx="19">
                  <c:v>0.46305602204000001</c:v>
                </c:pt>
                <c:pt idx="20">
                  <c:v>0.53218514956999996</c:v>
                </c:pt>
                <c:pt idx="21">
                  <c:v>0.36286421597000001</c:v>
                </c:pt>
                <c:pt idx="22">
                  <c:v>0.48779631177999999</c:v>
                </c:pt>
                <c:pt idx="23">
                  <c:v>0.35096678864999997</c:v>
                </c:pt>
                <c:pt idx="24">
                  <c:v>0.42258279497000001</c:v>
                </c:pt>
                <c:pt idx="25">
                  <c:v>0.40722499198000001</c:v>
                </c:pt>
                <c:pt idx="26">
                  <c:v>0.44322438445000001</c:v>
                </c:pt>
                <c:pt idx="27">
                  <c:v>0.45244653487999997</c:v>
                </c:pt>
                <c:pt idx="28">
                  <c:v>0.44894830134000002</c:v>
                </c:pt>
                <c:pt idx="29">
                  <c:v>0.42897481484</c:v>
                </c:pt>
                <c:pt idx="30">
                  <c:v>0.34119686352</c:v>
                </c:pt>
                <c:pt idx="31">
                  <c:v>0.53674123866000001</c:v>
                </c:pt>
                <c:pt idx="32">
                  <c:v>0.50067413638000002</c:v>
                </c:pt>
                <c:pt idx="33">
                  <c:v>0.47947342834000001</c:v>
                </c:pt>
                <c:pt idx="34">
                  <c:v>0.49652854775999999</c:v>
                </c:pt>
                <c:pt idx="35">
                  <c:v>0.45129123857999998</c:v>
                </c:pt>
                <c:pt idx="36">
                  <c:v>0.4654958072</c:v>
                </c:pt>
                <c:pt idx="37">
                  <c:v>0.32845949645</c:v>
                </c:pt>
                <c:pt idx="38">
                  <c:v>0.40083344375000002</c:v>
                </c:pt>
                <c:pt idx="39">
                  <c:v>0.37692250846000003</c:v>
                </c:pt>
                <c:pt idx="40">
                  <c:v>0.62960848755999999</c:v>
                </c:pt>
                <c:pt idx="41">
                  <c:v>0.43773079411999999</c:v>
                </c:pt>
                <c:pt idx="42">
                  <c:v>0.58855557291000005</c:v>
                </c:pt>
                <c:pt idx="43">
                  <c:v>0.53757252032000002</c:v>
                </c:pt>
                <c:pt idx="44">
                  <c:v>0.28691815628</c:v>
                </c:pt>
              </c:numCache>
            </c:numRef>
          </c:xVal>
          <c:yVal>
            <c:numRef>
              <c:f>'210319'!$E$48:$E$92</c:f>
              <c:numCache>
                <c:formatCode>General</c:formatCode>
                <c:ptCount val="45"/>
                <c:pt idx="0">
                  <c:v>9.82</c:v>
                </c:pt>
                <c:pt idx="1">
                  <c:v>7.92</c:v>
                </c:pt>
                <c:pt idx="2">
                  <c:v>3.84</c:v>
                </c:pt>
                <c:pt idx="3">
                  <c:v>4.24</c:v>
                </c:pt>
                <c:pt idx="4">
                  <c:v>8.1</c:v>
                </c:pt>
                <c:pt idx="5">
                  <c:v>8.9</c:v>
                </c:pt>
                <c:pt idx="6">
                  <c:v>5.68</c:v>
                </c:pt>
                <c:pt idx="7">
                  <c:v>2.96</c:v>
                </c:pt>
                <c:pt idx="8">
                  <c:v>6.12</c:v>
                </c:pt>
                <c:pt idx="9">
                  <c:v>6.22</c:v>
                </c:pt>
                <c:pt idx="10">
                  <c:v>2.2599999999999998</c:v>
                </c:pt>
                <c:pt idx="11">
                  <c:v>0.18</c:v>
                </c:pt>
                <c:pt idx="12">
                  <c:v>2.48</c:v>
                </c:pt>
                <c:pt idx="13">
                  <c:v>1.06</c:v>
                </c:pt>
                <c:pt idx="14">
                  <c:v>10.72</c:v>
                </c:pt>
                <c:pt idx="15">
                  <c:v>8.86</c:v>
                </c:pt>
                <c:pt idx="16">
                  <c:v>2.7</c:v>
                </c:pt>
                <c:pt idx="17">
                  <c:v>4.74</c:v>
                </c:pt>
                <c:pt idx="18">
                  <c:v>0.34</c:v>
                </c:pt>
                <c:pt idx="19">
                  <c:v>4.6399999999999997</c:v>
                </c:pt>
                <c:pt idx="20">
                  <c:v>8.1</c:v>
                </c:pt>
                <c:pt idx="21">
                  <c:v>15.5</c:v>
                </c:pt>
                <c:pt idx="22">
                  <c:v>10.52</c:v>
                </c:pt>
                <c:pt idx="23">
                  <c:v>2.2999999999999998</c:v>
                </c:pt>
                <c:pt idx="24">
                  <c:v>18.98</c:v>
                </c:pt>
                <c:pt idx="25">
                  <c:v>21.32</c:v>
                </c:pt>
                <c:pt idx="26">
                  <c:v>8.34</c:v>
                </c:pt>
                <c:pt idx="27">
                  <c:v>5.96</c:v>
                </c:pt>
                <c:pt idx="28">
                  <c:v>6.24</c:v>
                </c:pt>
                <c:pt idx="29">
                  <c:v>4.28</c:v>
                </c:pt>
                <c:pt idx="30">
                  <c:v>3.44</c:v>
                </c:pt>
                <c:pt idx="31">
                  <c:v>5.04</c:v>
                </c:pt>
                <c:pt idx="32">
                  <c:v>4.54</c:v>
                </c:pt>
                <c:pt idx="33">
                  <c:v>7.86</c:v>
                </c:pt>
                <c:pt idx="34">
                  <c:v>18</c:v>
                </c:pt>
                <c:pt idx="35">
                  <c:v>1.8</c:v>
                </c:pt>
                <c:pt idx="36">
                  <c:v>5.32</c:v>
                </c:pt>
                <c:pt idx="37">
                  <c:v>3.18</c:v>
                </c:pt>
                <c:pt idx="38">
                  <c:v>2.36</c:v>
                </c:pt>
                <c:pt idx="39">
                  <c:v>5.78</c:v>
                </c:pt>
                <c:pt idx="40">
                  <c:v>3.6</c:v>
                </c:pt>
                <c:pt idx="41">
                  <c:v>7.66</c:v>
                </c:pt>
                <c:pt idx="42">
                  <c:v>5.96</c:v>
                </c:pt>
                <c:pt idx="43">
                  <c:v>4.28</c:v>
                </c:pt>
                <c:pt idx="44">
                  <c:v>9.52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969-4633-AF22-A006267C5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Canopy Cover 210414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Western Schley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'210414(1)'!$K$2:$K$46</c:f>
              <c:numCache>
                <c:formatCode>General</c:formatCode>
                <c:ptCount val="45"/>
                <c:pt idx="0">
                  <c:v>0.48443062153999999</c:v>
                </c:pt>
                <c:pt idx="1">
                  <c:v>0.23930513295</c:v>
                </c:pt>
                <c:pt idx="2">
                  <c:v>0.44366786414999998</c:v>
                </c:pt>
                <c:pt idx="3">
                  <c:v>0.37048852579000002</c:v>
                </c:pt>
                <c:pt idx="4">
                  <c:v>0.50606065052000004</c:v>
                </c:pt>
                <c:pt idx="5">
                  <c:v>0.34285600772000002</c:v>
                </c:pt>
                <c:pt idx="6">
                  <c:v>0.38087591393999998</c:v>
                </c:pt>
                <c:pt idx="7">
                  <c:v>0.46766794250999999</c:v>
                </c:pt>
                <c:pt idx="8">
                  <c:v>0.40456502683000001</c:v>
                </c:pt>
                <c:pt idx="9">
                  <c:v>0.44281230126999999</c:v>
                </c:pt>
                <c:pt idx="10">
                  <c:v>0.43049606774999999</c:v>
                </c:pt>
                <c:pt idx="11">
                  <c:v>0.35117425947000003</c:v>
                </c:pt>
                <c:pt idx="12">
                  <c:v>0.61964679914999998</c:v>
                </c:pt>
                <c:pt idx="13">
                  <c:v>0.36566774598000001</c:v>
                </c:pt>
                <c:pt idx="14">
                  <c:v>0.37356217009999998</c:v>
                </c:pt>
                <c:pt idx="15">
                  <c:v>0.48048914293</c:v>
                </c:pt>
                <c:pt idx="16">
                  <c:v>0.36749982529000003</c:v>
                </c:pt>
                <c:pt idx="17">
                  <c:v>0.55525177330999997</c:v>
                </c:pt>
                <c:pt idx="18">
                  <c:v>0.26238806988000002</c:v>
                </c:pt>
                <c:pt idx="19">
                  <c:v>0.39645091314000003</c:v>
                </c:pt>
                <c:pt idx="20">
                  <c:v>0.42361468574</c:v>
                </c:pt>
                <c:pt idx="21">
                  <c:v>0.39857216463</c:v>
                </c:pt>
                <c:pt idx="22">
                  <c:v>0.42466669791</c:v>
                </c:pt>
                <c:pt idx="23">
                  <c:v>0.23011933445999999</c:v>
                </c:pt>
                <c:pt idx="24">
                  <c:v>0.27314536654999999</c:v>
                </c:pt>
                <c:pt idx="25">
                  <c:v>0.43371753912</c:v>
                </c:pt>
                <c:pt idx="26">
                  <c:v>0.43657566308000001</c:v>
                </c:pt>
                <c:pt idx="27">
                  <c:v>0.48682295974000001</c:v>
                </c:pt>
                <c:pt idx="28">
                  <c:v>0.51656075009000002</c:v>
                </c:pt>
                <c:pt idx="29">
                  <c:v>0.51992213243999996</c:v>
                </c:pt>
                <c:pt idx="30">
                  <c:v>0.21128950027000001</c:v>
                </c:pt>
                <c:pt idx="31">
                  <c:v>0.46876108114999998</c:v>
                </c:pt>
                <c:pt idx="32">
                  <c:v>0.49054601675999998</c:v>
                </c:pt>
                <c:pt idx="33">
                  <c:v>0.58320661073000002</c:v>
                </c:pt>
                <c:pt idx="34">
                  <c:v>0.60506010603000004</c:v>
                </c:pt>
                <c:pt idx="35">
                  <c:v>0.40613388897000002</c:v>
                </c:pt>
                <c:pt idx="36">
                  <c:v>0.62078394353999999</c:v>
                </c:pt>
                <c:pt idx="37">
                  <c:v>0.49100321820999998</c:v>
                </c:pt>
                <c:pt idx="38">
                  <c:v>0.35680604297000001</c:v>
                </c:pt>
                <c:pt idx="39">
                  <c:v>0.25984154156</c:v>
                </c:pt>
                <c:pt idx="40">
                  <c:v>0.43662341776000002</c:v>
                </c:pt>
                <c:pt idx="41">
                  <c:v>0.48547077764000002</c:v>
                </c:pt>
                <c:pt idx="42">
                  <c:v>0.14337075656000001</c:v>
                </c:pt>
                <c:pt idx="43">
                  <c:v>0.37047136551999998</c:v>
                </c:pt>
                <c:pt idx="44">
                  <c:v>0.40352114858999999</c:v>
                </c:pt>
              </c:numCache>
            </c:numRef>
          </c:xVal>
          <c:yVal>
            <c:numRef>
              <c:f>'210414(1)'!$E$2:$E$46</c:f>
              <c:numCache>
                <c:formatCode>General</c:formatCode>
                <c:ptCount val="45"/>
                <c:pt idx="0">
                  <c:v>18.52</c:v>
                </c:pt>
                <c:pt idx="1">
                  <c:v>7.8</c:v>
                </c:pt>
                <c:pt idx="2">
                  <c:v>23.12</c:v>
                </c:pt>
                <c:pt idx="3">
                  <c:v>16.399999999999999</c:v>
                </c:pt>
                <c:pt idx="4">
                  <c:v>14.48</c:v>
                </c:pt>
                <c:pt idx="5">
                  <c:v>14.72</c:v>
                </c:pt>
                <c:pt idx="6">
                  <c:v>13.4</c:v>
                </c:pt>
                <c:pt idx="7">
                  <c:v>11.1</c:v>
                </c:pt>
                <c:pt idx="8">
                  <c:v>12.2</c:v>
                </c:pt>
                <c:pt idx="9">
                  <c:v>20.52</c:v>
                </c:pt>
                <c:pt idx="10">
                  <c:v>17.32</c:v>
                </c:pt>
                <c:pt idx="11">
                  <c:v>13.18</c:v>
                </c:pt>
                <c:pt idx="12">
                  <c:v>29.98</c:v>
                </c:pt>
                <c:pt idx="13">
                  <c:v>13.44</c:v>
                </c:pt>
                <c:pt idx="14">
                  <c:v>12.7</c:v>
                </c:pt>
                <c:pt idx="15">
                  <c:v>37.479999999999997</c:v>
                </c:pt>
                <c:pt idx="16">
                  <c:v>16.079999999999998</c:v>
                </c:pt>
                <c:pt idx="17">
                  <c:v>30.6</c:v>
                </c:pt>
                <c:pt idx="18">
                  <c:v>12.68</c:v>
                </c:pt>
                <c:pt idx="19">
                  <c:v>24.6</c:v>
                </c:pt>
                <c:pt idx="20">
                  <c:v>26.58</c:v>
                </c:pt>
                <c:pt idx="21">
                  <c:v>21.16</c:v>
                </c:pt>
                <c:pt idx="22">
                  <c:v>18.3</c:v>
                </c:pt>
                <c:pt idx="23">
                  <c:v>21.16</c:v>
                </c:pt>
                <c:pt idx="24">
                  <c:v>12.18</c:v>
                </c:pt>
                <c:pt idx="25">
                  <c:v>30.44</c:v>
                </c:pt>
                <c:pt idx="26">
                  <c:v>21.8</c:v>
                </c:pt>
                <c:pt idx="27">
                  <c:v>22.9</c:v>
                </c:pt>
                <c:pt idx="28">
                  <c:v>34.82</c:v>
                </c:pt>
                <c:pt idx="29">
                  <c:v>26.98</c:v>
                </c:pt>
                <c:pt idx="30">
                  <c:v>9.7799999999999994</c:v>
                </c:pt>
                <c:pt idx="31">
                  <c:v>23.78</c:v>
                </c:pt>
                <c:pt idx="32">
                  <c:v>28.64</c:v>
                </c:pt>
                <c:pt idx="33">
                  <c:v>35.54</c:v>
                </c:pt>
                <c:pt idx="34">
                  <c:v>37.700000000000003</c:v>
                </c:pt>
                <c:pt idx="35">
                  <c:v>22.94</c:v>
                </c:pt>
                <c:pt idx="36">
                  <c:v>29.1</c:v>
                </c:pt>
                <c:pt idx="37">
                  <c:v>29.42</c:v>
                </c:pt>
                <c:pt idx="38">
                  <c:v>22.98</c:v>
                </c:pt>
                <c:pt idx="39">
                  <c:v>9.86</c:v>
                </c:pt>
                <c:pt idx="40">
                  <c:v>17.34</c:v>
                </c:pt>
                <c:pt idx="41">
                  <c:v>24.48</c:v>
                </c:pt>
                <c:pt idx="42">
                  <c:v>4.66</c:v>
                </c:pt>
                <c:pt idx="43">
                  <c:v>20.440000000000001</c:v>
                </c:pt>
                <c:pt idx="44">
                  <c:v>28.94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B60-45D7-A4D0-0F2755A54A0F}"/>
            </c:ext>
          </c:extLst>
        </c:ser>
        <c:ser>
          <c:idx val="1"/>
          <c:order val="1"/>
          <c:tx>
            <c:v>Witchita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'210414(1)'!$K$48:$K$92</c:f>
              <c:numCache>
                <c:formatCode>General</c:formatCode>
                <c:ptCount val="45"/>
                <c:pt idx="0">
                  <c:v>0.40984852897000001</c:v>
                </c:pt>
                <c:pt idx="1">
                  <c:v>0.34773485656999997</c:v>
                </c:pt>
                <c:pt idx="2">
                  <c:v>0.42950770492000001</c:v>
                </c:pt>
                <c:pt idx="3">
                  <c:v>0.34746587994</c:v>
                </c:pt>
                <c:pt idx="4">
                  <c:v>0.45459860960999998</c:v>
                </c:pt>
                <c:pt idx="5">
                  <c:v>0.41170178549000003</c:v>
                </c:pt>
                <c:pt idx="6">
                  <c:v>0.49598514276</c:v>
                </c:pt>
                <c:pt idx="7">
                  <c:v>0.36599887692999999</c:v>
                </c:pt>
                <c:pt idx="8">
                  <c:v>0.37334767900999999</c:v>
                </c:pt>
                <c:pt idx="9">
                  <c:v>0.51321940210999994</c:v>
                </c:pt>
                <c:pt idx="10">
                  <c:v>0.43279466175999998</c:v>
                </c:pt>
                <c:pt idx="11">
                  <c:v>0.40990457093999999</c:v>
                </c:pt>
                <c:pt idx="12">
                  <c:v>0.55627109356000004</c:v>
                </c:pt>
                <c:pt idx="13">
                  <c:v>0.29121199955999999</c:v>
                </c:pt>
                <c:pt idx="14">
                  <c:v>0.28774897751</c:v>
                </c:pt>
                <c:pt idx="15">
                  <c:v>0.47938008040000002</c:v>
                </c:pt>
                <c:pt idx="16">
                  <c:v>0.37456795955</c:v>
                </c:pt>
                <c:pt idx="17">
                  <c:v>0.39960456017000001</c:v>
                </c:pt>
                <c:pt idx="18">
                  <c:v>0.42942240837000001</c:v>
                </c:pt>
                <c:pt idx="19">
                  <c:v>0.49673157407000001</c:v>
                </c:pt>
                <c:pt idx="20">
                  <c:v>0.31404093703000002</c:v>
                </c:pt>
                <c:pt idx="21">
                  <c:v>0.44247433859000002</c:v>
                </c:pt>
                <c:pt idx="22">
                  <c:v>0.38889116703999999</c:v>
                </c:pt>
                <c:pt idx="23">
                  <c:v>0.37088109534000002</c:v>
                </c:pt>
                <c:pt idx="24">
                  <c:v>0.31751838095000001</c:v>
                </c:pt>
                <c:pt idx="25">
                  <c:v>0.45562202670000002</c:v>
                </c:pt>
                <c:pt idx="26">
                  <c:v>0.51065523753999997</c:v>
                </c:pt>
                <c:pt idx="27">
                  <c:v>0.48941750480000001</c:v>
                </c:pt>
                <c:pt idx="28">
                  <c:v>0.40455204237999998</c:v>
                </c:pt>
                <c:pt idx="29">
                  <c:v>0.44427664928999999</c:v>
                </c:pt>
                <c:pt idx="30">
                  <c:v>0.32606190306999999</c:v>
                </c:pt>
                <c:pt idx="31">
                  <c:v>0.46310689115999998</c:v>
                </c:pt>
                <c:pt idx="32">
                  <c:v>0.43214137867000002</c:v>
                </c:pt>
                <c:pt idx="33">
                  <c:v>0.41836328464</c:v>
                </c:pt>
                <c:pt idx="34">
                  <c:v>0.45485090887000001</c:v>
                </c:pt>
                <c:pt idx="35">
                  <c:v>0.38767520898000002</c:v>
                </c:pt>
                <c:pt idx="36">
                  <c:v>0.49711544816999997</c:v>
                </c:pt>
                <c:pt idx="37">
                  <c:v>0.39249551986999998</c:v>
                </c:pt>
                <c:pt idx="38">
                  <c:v>0.3774187443</c:v>
                </c:pt>
                <c:pt idx="39">
                  <c:v>0.31438588159999997</c:v>
                </c:pt>
                <c:pt idx="40">
                  <c:v>0.56126070782000004</c:v>
                </c:pt>
                <c:pt idx="41">
                  <c:v>0.39309561947999999</c:v>
                </c:pt>
                <c:pt idx="42">
                  <c:v>0.52961922900000002</c:v>
                </c:pt>
                <c:pt idx="43">
                  <c:v>0.55130565528999997</c:v>
                </c:pt>
                <c:pt idx="44">
                  <c:v>0.34842017598000002</c:v>
                </c:pt>
              </c:numCache>
            </c:numRef>
          </c:xVal>
          <c:yVal>
            <c:numRef>
              <c:f>'210414(1)'!$E$48:$E$92</c:f>
              <c:numCache>
                <c:formatCode>General</c:formatCode>
                <c:ptCount val="45"/>
                <c:pt idx="0">
                  <c:v>3.84</c:v>
                </c:pt>
                <c:pt idx="1">
                  <c:v>4.24</c:v>
                </c:pt>
                <c:pt idx="2">
                  <c:v>8.1</c:v>
                </c:pt>
                <c:pt idx="3">
                  <c:v>8.9</c:v>
                </c:pt>
                <c:pt idx="4">
                  <c:v>5.68</c:v>
                </c:pt>
                <c:pt idx="5">
                  <c:v>2.96</c:v>
                </c:pt>
                <c:pt idx="6">
                  <c:v>6.12</c:v>
                </c:pt>
                <c:pt idx="7">
                  <c:v>9.82</c:v>
                </c:pt>
                <c:pt idx="8">
                  <c:v>7.92</c:v>
                </c:pt>
                <c:pt idx="9">
                  <c:v>6.22</c:v>
                </c:pt>
                <c:pt idx="10">
                  <c:v>2.2599999999999998</c:v>
                </c:pt>
                <c:pt idx="11">
                  <c:v>0.18</c:v>
                </c:pt>
                <c:pt idx="12">
                  <c:v>2.48</c:v>
                </c:pt>
                <c:pt idx="13">
                  <c:v>1.06</c:v>
                </c:pt>
                <c:pt idx="14">
                  <c:v>10.72</c:v>
                </c:pt>
                <c:pt idx="15">
                  <c:v>8.86</c:v>
                </c:pt>
                <c:pt idx="16">
                  <c:v>2.7</c:v>
                </c:pt>
                <c:pt idx="17">
                  <c:v>4.74</c:v>
                </c:pt>
                <c:pt idx="18">
                  <c:v>15.5</c:v>
                </c:pt>
                <c:pt idx="19">
                  <c:v>10.52</c:v>
                </c:pt>
                <c:pt idx="20">
                  <c:v>2.2999999999999998</c:v>
                </c:pt>
                <c:pt idx="21">
                  <c:v>18.98</c:v>
                </c:pt>
                <c:pt idx="22">
                  <c:v>21.32</c:v>
                </c:pt>
                <c:pt idx="23">
                  <c:v>8.34</c:v>
                </c:pt>
                <c:pt idx="24">
                  <c:v>0.34</c:v>
                </c:pt>
                <c:pt idx="25">
                  <c:v>4.6399999999999997</c:v>
                </c:pt>
                <c:pt idx="26">
                  <c:v>8.1</c:v>
                </c:pt>
                <c:pt idx="27">
                  <c:v>5.96</c:v>
                </c:pt>
                <c:pt idx="28">
                  <c:v>6.24</c:v>
                </c:pt>
                <c:pt idx="29">
                  <c:v>4.28</c:v>
                </c:pt>
                <c:pt idx="30">
                  <c:v>3.44</c:v>
                </c:pt>
                <c:pt idx="31">
                  <c:v>5.04</c:v>
                </c:pt>
                <c:pt idx="32">
                  <c:v>4.54</c:v>
                </c:pt>
                <c:pt idx="33">
                  <c:v>7.86</c:v>
                </c:pt>
                <c:pt idx="34">
                  <c:v>18</c:v>
                </c:pt>
                <c:pt idx="35">
                  <c:v>1.8</c:v>
                </c:pt>
                <c:pt idx="36">
                  <c:v>5.32</c:v>
                </c:pt>
                <c:pt idx="37">
                  <c:v>3.18</c:v>
                </c:pt>
                <c:pt idx="38">
                  <c:v>2.36</c:v>
                </c:pt>
                <c:pt idx="39">
                  <c:v>5.78</c:v>
                </c:pt>
                <c:pt idx="40">
                  <c:v>3.6</c:v>
                </c:pt>
                <c:pt idx="41">
                  <c:v>7.66</c:v>
                </c:pt>
                <c:pt idx="42">
                  <c:v>5.96</c:v>
                </c:pt>
                <c:pt idx="43">
                  <c:v>4.28</c:v>
                </c:pt>
                <c:pt idx="44">
                  <c:v>9.52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B60-45D7-A4D0-0F2755A54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840136"/>
        <c:axId val="730840464"/>
      </c:scatterChart>
      <c:valAx>
        <c:axId val="730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Fractional Canopy Cover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464"/>
        <c:crosses val="autoZero"/>
        <c:crossBetween val="midCat"/>
      </c:valAx>
      <c:valAx>
        <c:axId val="7308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Yield (kg/tree)</a:t>
                </a:r>
              </a:p>
            </c:rich>
          </c:tx>
          <c:overlay val="0"/>
          <c:spPr>
            <a:noFill/>
            <a:ln>
              <a:solidFill>
                <a:schemeClr val="bg1"/>
              </a:solidFill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840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48</xdr:row>
      <xdr:rowOff>80962</xdr:rowOff>
    </xdr:from>
    <xdr:to>
      <xdr:col>14</xdr:col>
      <xdr:colOff>28575</xdr:colOff>
      <xdr:row>62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A205D4-E4D3-069C-F4F5-0DFB05866C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F32AEA-781A-40E8-964F-BCD241E89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A70DC0-DC8D-4F98-9CA1-A9FB3657DC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69C5B0A-9EE8-4177-A2BC-38CB69363E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552450</xdr:colOff>
      <xdr:row>29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8D93B4F-AD96-4BC3-BC1A-22A186672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93E50A4-DC9C-478D-95FF-F1E2F8D34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20DE4F3-342A-41CE-99A1-95E2B1471B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CF38C-956C-40B3-AB87-9961B1E88700}">
  <dimension ref="A1:AD92"/>
  <sheetViews>
    <sheetView workbookViewId="0"/>
  </sheetViews>
  <sheetFormatPr defaultRowHeight="15" x14ac:dyDescent="0.25"/>
  <sheetData>
    <row r="1" spans="1:30" ht="15.75" thickBot="1" x14ac:dyDescent="0.3">
      <c r="A1" t="s">
        <v>6</v>
      </c>
      <c r="B1" t="s">
        <v>7</v>
      </c>
      <c r="C1" t="s">
        <v>8</v>
      </c>
      <c r="D1" t="s">
        <v>9</v>
      </c>
      <c r="E1" t="s">
        <v>1165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1166</v>
      </c>
      <c r="N1" t="s">
        <v>17</v>
      </c>
      <c r="O1" t="s">
        <v>11</v>
      </c>
      <c r="P1" t="s">
        <v>20</v>
      </c>
    </row>
    <row r="2" spans="1:30" x14ac:dyDescent="0.25">
      <c r="A2" t="s">
        <v>19</v>
      </c>
      <c r="B2">
        <v>1</v>
      </c>
      <c r="C2">
        <v>3</v>
      </c>
      <c r="D2">
        <v>3</v>
      </c>
      <c r="E2">
        <v>18.52</v>
      </c>
      <c r="F2">
        <v>39.408719077000001</v>
      </c>
      <c r="G2">
        <v>0.54471235069000001</v>
      </c>
      <c r="H2">
        <v>0.18937440694999999</v>
      </c>
      <c r="I2">
        <v>10.835413839999999</v>
      </c>
      <c r="J2">
        <v>0.82435408026000001</v>
      </c>
      <c r="K2">
        <v>0.40887039510000001</v>
      </c>
      <c r="L2">
        <v>-0.52835463387000003</v>
      </c>
      <c r="M2">
        <v>0.60630976948000004</v>
      </c>
      <c r="N2">
        <v>11.335704741000001</v>
      </c>
      <c r="O2">
        <v>0.54471235069000001</v>
      </c>
      <c r="P2">
        <v>-6.4476398304</v>
      </c>
      <c r="R2" s="2" t="s">
        <v>1168</v>
      </c>
      <c r="S2" s="2" t="s">
        <v>1165</v>
      </c>
      <c r="T2" s="2" t="s">
        <v>10</v>
      </c>
      <c r="U2" s="2" t="s">
        <v>11</v>
      </c>
      <c r="V2" s="2" t="s">
        <v>12</v>
      </c>
      <c r="W2" s="2" t="s">
        <v>13</v>
      </c>
      <c r="X2" s="2" t="s">
        <v>14</v>
      </c>
      <c r="Y2" s="2" t="s">
        <v>15</v>
      </c>
      <c r="Z2" s="2" t="s">
        <v>16</v>
      </c>
      <c r="AA2" s="2" t="s">
        <v>1166</v>
      </c>
      <c r="AB2" s="2" t="s">
        <v>17</v>
      </c>
      <c r="AC2" s="2" t="s">
        <v>11</v>
      </c>
      <c r="AD2" s="2" t="s">
        <v>20</v>
      </c>
    </row>
    <row r="3" spans="1:30" x14ac:dyDescent="0.25">
      <c r="A3" t="s">
        <v>19</v>
      </c>
      <c r="B3">
        <v>1</v>
      </c>
      <c r="C3">
        <v>3</v>
      </c>
      <c r="D3">
        <v>2</v>
      </c>
      <c r="E3">
        <v>7.8</v>
      </c>
      <c r="F3">
        <v>45.784488732</v>
      </c>
      <c r="G3">
        <v>0.52012952838000004</v>
      </c>
      <c r="H3">
        <v>0.19675739542000001</v>
      </c>
      <c r="I3">
        <v>11.251915517</v>
      </c>
      <c r="J3">
        <v>0.83796800320999998</v>
      </c>
      <c r="K3">
        <v>0.40919327975000003</v>
      </c>
      <c r="L3">
        <v>-0.50779374956000001</v>
      </c>
      <c r="M3">
        <v>0.56629046526000004</v>
      </c>
      <c r="N3">
        <v>13.428898416999999</v>
      </c>
      <c r="O3">
        <v>0.52012952838000004</v>
      </c>
      <c r="P3">
        <v>-6.6902879112999996</v>
      </c>
      <c r="R3" t="s">
        <v>1165</v>
      </c>
      <c r="S3">
        <v>1</v>
      </c>
    </row>
    <row r="4" spans="1:30" x14ac:dyDescent="0.25">
      <c r="A4" t="s">
        <v>19</v>
      </c>
      <c r="B4">
        <v>1</v>
      </c>
      <c r="C4">
        <v>3</v>
      </c>
      <c r="D4">
        <v>1</v>
      </c>
      <c r="E4">
        <v>23.12</v>
      </c>
      <c r="F4">
        <v>44.641560663</v>
      </c>
      <c r="G4">
        <v>0.52995235496000004</v>
      </c>
      <c r="H4">
        <v>0.18599608812999999</v>
      </c>
      <c r="I4">
        <v>11.683652318</v>
      </c>
      <c r="J4">
        <v>0.83569640176000004</v>
      </c>
      <c r="K4">
        <v>0.40473988557000001</v>
      </c>
      <c r="L4">
        <v>-0.53038558598999996</v>
      </c>
      <c r="M4">
        <v>0.59121213345000001</v>
      </c>
      <c r="N4">
        <v>12.670156083</v>
      </c>
      <c r="O4">
        <v>0.52995235496000004</v>
      </c>
      <c r="P4">
        <v>-7.0074711750000001</v>
      </c>
      <c r="R4" t="s">
        <v>10</v>
      </c>
      <c r="S4">
        <v>0.14576710542674859</v>
      </c>
      <c r="T4">
        <v>1</v>
      </c>
    </row>
    <row r="5" spans="1:30" x14ac:dyDescent="0.25">
      <c r="A5" t="s">
        <v>19</v>
      </c>
      <c r="B5">
        <v>1</v>
      </c>
      <c r="C5">
        <v>4</v>
      </c>
      <c r="D5">
        <v>3</v>
      </c>
      <c r="E5">
        <v>16.399999999999999</v>
      </c>
      <c r="F5">
        <v>37.697070297000003</v>
      </c>
      <c r="G5">
        <v>0.51919149643999996</v>
      </c>
      <c r="H5">
        <v>0.19318973224</v>
      </c>
      <c r="I5">
        <v>10.703932309000001</v>
      </c>
      <c r="J5">
        <v>0.82316539300000002</v>
      </c>
      <c r="K5">
        <v>0.41057214792000002</v>
      </c>
      <c r="L5">
        <v>-0.53334903432000003</v>
      </c>
      <c r="M5">
        <v>0.58189904840999995</v>
      </c>
      <c r="N5">
        <v>10.911134365000001</v>
      </c>
      <c r="O5">
        <v>0.51919149643999996</v>
      </c>
      <c r="P5">
        <v>-6.2710399565000001</v>
      </c>
      <c r="R5" t="s">
        <v>11</v>
      </c>
      <c r="S5">
        <v>0.23516368443686855</v>
      </c>
      <c r="T5">
        <v>7.9479997526646542E-2</v>
      </c>
      <c r="U5">
        <v>1</v>
      </c>
    </row>
    <row r="6" spans="1:30" x14ac:dyDescent="0.25">
      <c r="A6" t="s">
        <v>19</v>
      </c>
      <c r="B6">
        <v>1</v>
      </c>
      <c r="C6">
        <v>4</v>
      </c>
      <c r="D6">
        <v>2</v>
      </c>
      <c r="E6">
        <v>14.48</v>
      </c>
      <c r="F6">
        <v>39.641035520999999</v>
      </c>
      <c r="G6">
        <v>0.51285320644999999</v>
      </c>
      <c r="H6">
        <v>0.18511972064000001</v>
      </c>
      <c r="I6">
        <v>10.593851866</v>
      </c>
      <c r="J6">
        <v>0.83436452900000002</v>
      </c>
      <c r="K6">
        <v>0.40253724339000002</v>
      </c>
      <c r="L6">
        <v>-0.52737783134000005</v>
      </c>
      <c r="M6">
        <v>0.63993044487999995</v>
      </c>
      <c r="N6">
        <v>11.837023723</v>
      </c>
      <c r="O6">
        <v>0.51285320644999999</v>
      </c>
      <c r="P6">
        <v>-6.2186269096000002</v>
      </c>
      <c r="R6" t="s">
        <v>12</v>
      </c>
      <c r="S6">
        <v>-0.49637141603030899</v>
      </c>
      <c r="T6">
        <v>-0.10397635767600838</v>
      </c>
      <c r="U6">
        <v>-0.48135219987485034</v>
      </c>
      <c r="V6">
        <v>1</v>
      </c>
    </row>
    <row r="7" spans="1:30" x14ac:dyDescent="0.25">
      <c r="A7" t="s">
        <v>19</v>
      </c>
      <c r="B7">
        <v>1</v>
      </c>
      <c r="C7">
        <v>4</v>
      </c>
      <c r="D7">
        <v>1</v>
      </c>
      <c r="E7">
        <v>14.72</v>
      </c>
      <c r="F7">
        <v>41.520984605000002</v>
      </c>
      <c r="G7">
        <v>0.52475295233999997</v>
      </c>
      <c r="H7">
        <v>0.17910756813000001</v>
      </c>
      <c r="I7">
        <v>11.068572051</v>
      </c>
      <c r="J7">
        <v>0.8307937004</v>
      </c>
      <c r="K7">
        <v>0.39769833197999999</v>
      </c>
      <c r="L7">
        <v>-0.54059042696000004</v>
      </c>
      <c r="M7">
        <v>0.53236782534000004</v>
      </c>
      <c r="N7">
        <v>11.677177671999999</v>
      </c>
      <c r="O7">
        <v>0.52475295233999997</v>
      </c>
      <c r="P7">
        <v>-6.5980282320999999</v>
      </c>
      <c r="R7" t="s">
        <v>13</v>
      </c>
      <c r="S7">
        <v>0.24605476651734151</v>
      </c>
      <c r="T7">
        <v>0.94580359046385387</v>
      </c>
      <c r="U7">
        <v>5.5239236735152124E-2</v>
      </c>
      <c r="V7">
        <v>-2.4628212565152182E-2</v>
      </c>
      <c r="W7">
        <v>1</v>
      </c>
    </row>
    <row r="8" spans="1:30" x14ac:dyDescent="0.25">
      <c r="A8" t="s">
        <v>19</v>
      </c>
      <c r="B8">
        <v>1</v>
      </c>
      <c r="C8">
        <v>2</v>
      </c>
      <c r="D8">
        <v>3</v>
      </c>
      <c r="E8">
        <v>13.4</v>
      </c>
      <c r="F8">
        <v>39.674746352</v>
      </c>
      <c r="G8">
        <v>0.52319735654999999</v>
      </c>
      <c r="H8">
        <v>0.18681026016999999</v>
      </c>
      <c r="I8">
        <v>10.554746453</v>
      </c>
      <c r="J8">
        <v>0.82948001197999999</v>
      </c>
      <c r="K8">
        <v>0.40566143536999999</v>
      </c>
      <c r="L8">
        <v>-0.52304612389000005</v>
      </c>
      <c r="M8">
        <v>0.65808515391</v>
      </c>
      <c r="N8">
        <v>11.693655272000001</v>
      </c>
      <c r="O8">
        <v>0.52319735654999999</v>
      </c>
      <c r="P8">
        <v>-6.2264938502999998</v>
      </c>
      <c r="R8" t="s">
        <v>14</v>
      </c>
      <c r="S8">
        <v>-2.8922724371084431E-2</v>
      </c>
      <c r="T8">
        <v>0.86923046232884793</v>
      </c>
      <c r="U8">
        <v>1.2060148579281177E-2</v>
      </c>
      <c r="V8">
        <v>0.10901908934148631</v>
      </c>
      <c r="W8">
        <v>0.80476706929963648</v>
      </c>
      <c r="X8">
        <v>1</v>
      </c>
    </row>
    <row r="9" spans="1:30" x14ac:dyDescent="0.25">
      <c r="A9" t="s">
        <v>19</v>
      </c>
      <c r="B9">
        <v>1</v>
      </c>
      <c r="C9">
        <v>2</v>
      </c>
      <c r="D9">
        <v>2</v>
      </c>
      <c r="E9">
        <v>11.1</v>
      </c>
      <c r="F9">
        <v>44.006005363</v>
      </c>
      <c r="G9">
        <v>0.52143622274000001</v>
      </c>
      <c r="H9">
        <v>0.19656616498999999</v>
      </c>
      <c r="I9">
        <v>12.120598661000001</v>
      </c>
      <c r="J9">
        <v>0.84263029433000003</v>
      </c>
      <c r="K9">
        <v>0.41639152985</v>
      </c>
      <c r="L9">
        <v>-0.52265387866000002</v>
      </c>
      <c r="M9">
        <v>0.67370370708000005</v>
      </c>
      <c r="N9">
        <v>12.807897067000001</v>
      </c>
      <c r="O9">
        <v>0.52143622274000001</v>
      </c>
      <c r="P9">
        <v>-7.2479218516000001</v>
      </c>
      <c r="R9" t="s">
        <v>15</v>
      </c>
      <c r="S9">
        <v>-0.46372960465656615</v>
      </c>
      <c r="T9">
        <v>-5.9633805126626284E-2</v>
      </c>
      <c r="U9">
        <v>-0.27290201232824907</v>
      </c>
      <c r="V9">
        <v>0.95180418475178918</v>
      </c>
      <c r="W9">
        <v>4.0880931402396646E-2</v>
      </c>
      <c r="X9">
        <v>0.20800673510544046</v>
      </c>
      <c r="Y9">
        <v>1</v>
      </c>
    </row>
    <row r="10" spans="1:30" x14ac:dyDescent="0.25">
      <c r="A10" t="s">
        <v>19</v>
      </c>
      <c r="B10">
        <v>1</v>
      </c>
      <c r="C10">
        <v>2</v>
      </c>
      <c r="D10">
        <v>1</v>
      </c>
      <c r="E10">
        <v>12.2</v>
      </c>
      <c r="F10">
        <v>42.463811747999998</v>
      </c>
      <c r="G10">
        <v>0.53590166663000005</v>
      </c>
      <c r="H10">
        <v>0.19122571146</v>
      </c>
      <c r="I10">
        <v>11.402130615000001</v>
      </c>
      <c r="J10">
        <v>0.83791232164999996</v>
      </c>
      <c r="K10">
        <v>0.41230670961999999</v>
      </c>
      <c r="L10">
        <v>-0.52240298509000005</v>
      </c>
      <c r="M10">
        <v>0.62592637216000002</v>
      </c>
      <c r="N10">
        <v>12.413393535000001</v>
      </c>
      <c r="O10">
        <v>0.53590166663000005</v>
      </c>
      <c r="P10">
        <v>-6.8127960110999997</v>
      </c>
      <c r="R10" t="s">
        <v>16</v>
      </c>
      <c r="S10">
        <v>-0.62230964433620373</v>
      </c>
      <c r="T10">
        <v>-0.56079775007508359</v>
      </c>
      <c r="U10">
        <v>-0.20440976059488156</v>
      </c>
      <c r="V10">
        <v>0.66223665217498717</v>
      </c>
      <c r="W10">
        <v>-0.63873256782438981</v>
      </c>
      <c r="X10">
        <v>-0.23261873115379403</v>
      </c>
      <c r="Y10">
        <v>0.64377579181884947</v>
      </c>
      <c r="Z10">
        <v>1</v>
      </c>
    </row>
    <row r="11" spans="1:30" x14ac:dyDescent="0.25">
      <c r="A11" t="s">
        <v>19</v>
      </c>
      <c r="B11">
        <v>2</v>
      </c>
      <c r="C11">
        <v>4</v>
      </c>
      <c r="D11">
        <v>3</v>
      </c>
      <c r="E11">
        <v>37.479999999999997</v>
      </c>
      <c r="F11">
        <v>33.071325518999998</v>
      </c>
      <c r="G11">
        <v>0.52036555290999997</v>
      </c>
      <c r="H11">
        <v>0.17658353204999999</v>
      </c>
      <c r="I11">
        <v>8.9585461115000005</v>
      </c>
      <c r="J11">
        <v>0.80587503927000004</v>
      </c>
      <c r="K11">
        <v>0.39008244908</v>
      </c>
      <c r="L11">
        <v>-0.53783666208000003</v>
      </c>
      <c r="M11">
        <v>0.57310061910999999</v>
      </c>
      <c r="N11">
        <v>9.5734631192999995</v>
      </c>
      <c r="O11">
        <v>0.52036555290999997</v>
      </c>
      <c r="P11">
        <v>-5.1617401840000001</v>
      </c>
      <c r="R11" t="s">
        <v>1166</v>
      </c>
      <c r="S11">
        <v>-3.9277927087228034E-2</v>
      </c>
      <c r="T11">
        <v>-0.29679034868686277</v>
      </c>
      <c r="U11">
        <v>-0.11711671759149896</v>
      </c>
      <c r="V11">
        <v>0.29243542644404691</v>
      </c>
      <c r="W11">
        <v>-0.2064358023790808</v>
      </c>
      <c r="X11">
        <v>-5.3736252342166231E-2</v>
      </c>
      <c r="Y11">
        <v>0.38471181580558117</v>
      </c>
      <c r="Z11">
        <v>0.35658053501861192</v>
      </c>
      <c r="AA11">
        <v>1</v>
      </c>
    </row>
    <row r="12" spans="1:30" x14ac:dyDescent="0.25">
      <c r="A12" t="s">
        <v>19</v>
      </c>
      <c r="B12">
        <v>2</v>
      </c>
      <c r="C12">
        <v>4</v>
      </c>
      <c r="D12">
        <v>2</v>
      </c>
      <c r="E12">
        <v>16.079999999999998</v>
      </c>
      <c r="F12">
        <v>44.783811571999998</v>
      </c>
      <c r="G12">
        <v>0.50962209704999994</v>
      </c>
      <c r="H12">
        <v>0.21873016415999999</v>
      </c>
      <c r="I12">
        <v>12.538578621999999</v>
      </c>
      <c r="J12">
        <v>0.84190139787999996</v>
      </c>
      <c r="K12">
        <v>0.43401357746000002</v>
      </c>
      <c r="L12">
        <v>-0.50975412801999997</v>
      </c>
      <c r="M12">
        <v>0.68011453597000004</v>
      </c>
      <c r="N12">
        <v>13.258594921</v>
      </c>
      <c r="O12">
        <v>0.50962209704999994</v>
      </c>
      <c r="P12">
        <v>-7.4243427646000004</v>
      </c>
      <c r="R12" t="s">
        <v>17</v>
      </c>
      <c r="S12">
        <v>-0.11875706249252886</v>
      </c>
      <c r="T12">
        <v>0.89338828468883036</v>
      </c>
      <c r="U12">
        <v>-1.2346517068683191E-2</v>
      </c>
      <c r="V12">
        <v>0.17865773390865525</v>
      </c>
      <c r="W12">
        <v>0.78151814842548073</v>
      </c>
      <c r="X12">
        <v>0.95348145010885577</v>
      </c>
      <c r="Y12">
        <v>0.23765961740080271</v>
      </c>
      <c r="Z12">
        <v>-0.15099173818252609</v>
      </c>
      <c r="AA12">
        <v>-0.13439153560772338</v>
      </c>
      <c r="AB12">
        <v>1</v>
      </c>
    </row>
    <row r="13" spans="1:30" x14ac:dyDescent="0.25">
      <c r="A13" t="s">
        <v>19</v>
      </c>
      <c r="B13">
        <v>2</v>
      </c>
      <c r="C13">
        <v>4</v>
      </c>
      <c r="D13">
        <v>1</v>
      </c>
      <c r="E13">
        <v>30.6</v>
      </c>
      <c r="F13">
        <v>43.876443008000003</v>
      </c>
      <c r="G13">
        <v>0.51971738148000002</v>
      </c>
      <c r="H13">
        <v>0.18054857994000001</v>
      </c>
      <c r="I13">
        <v>11.935348312</v>
      </c>
      <c r="J13">
        <v>0.83654950385000004</v>
      </c>
      <c r="K13">
        <v>0.39678665407000002</v>
      </c>
      <c r="L13">
        <v>-0.54804673068999998</v>
      </c>
      <c r="M13">
        <v>0.55648719576000005</v>
      </c>
      <c r="N13">
        <v>12.187353328</v>
      </c>
      <c r="O13">
        <v>0.51971738148000002</v>
      </c>
      <c r="P13">
        <v>-7.1617859428999999</v>
      </c>
      <c r="R13" t="s">
        <v>11</v>
      </c>
      <c r="S13">
        <v>0.23516368443686855</v>
      </c>
      <c r="T13">
        <v>7.9479997526646542E-2</v>
      </c>
      <c r="U13">
        <v>1.0000000000000002</v>
      </c>
      <c r="V13">
        <v>-0.48135219987485034</v>
      </c>
      <c r="W13">
        <v>5.5239236735152124E-2</v>
      </c>
      <c r="X13">
        <v>1.2060148579281177E-2</v>
      </c>
      <c r="Y13">
        <v>-0.27290201232824907</v>
      </c>
      <c r="Z13">
        <v>-0.20440976059488156</v>
      </c>
      <c r="AA13">
        <v>-0.11711671759149896</v>
      </c>
      <c r="AB13">
        <v>-1.2346517068683191E-2</v>
      </c>
      <c r="AC13">
        <v>1</v>
      </c>
    </row>
    <row r="14" spans="1:30" ht="15.75" thickBot="1" x14ac:dyDescent="0.3">
      <c r="A14" t="s">
        <v>19</v>
      </c>
      <c r="B14">
        <v>2</v>
      </c>
      <c r="C14">
        <v>2</v>
      </c>
      <c r="D14">
        <v>3</v>
      </c>
      <c r="E14">
        <v>20.52</v>
      </c>
      <c r="F14">
        <v>42.332026403</v>
      </c>
      <c r="G14">
        <v>0.52119014155999999</v>
      </c>
      <c r="H14">
        <v>0.18758648397</v>
      </c>
      <c r="I14">
        <v>11.979833143</v>
      </c>
      <c r="J14">
        <v>0.83234003745999996</v>
      </c>
      <c r="K14">
        <v>0.40754588829999999</v>
      </c>
      <c r="L14">
        <v>-0.54613428924999996</v>
      </c>
      <c r="M14">
        <v>0.65882969524000001</v>
      </c>
      <c r="N14">
        <v>11.717710759999999</v>
      </c>
      <c r="O14">
        <v>0.52119014155999999</v>
      </c>
      <c r="P14">
        <v>-7.1665362672999997</v>
      </c>
      <c r="R14" s="1" t="s">
        <v>20</v>
      </c>
      <c r="S14" s="1">
        <v>-0.26736277478158044</v>
      </c>
      <c r="T14" s="1">
        <v>-0.95089943928360854</v>
      </c>
      <c r="U14" s="1">
        <v>-0.10323064126879937</v>
      </c>
      <c r="V14" s="1">
        <v>7.97943253034928E-2</v>
      </c>
      <c r="W14" s="1">
        <v>-0.99808853415533028</v>
      </c>
      <c r="X14" s="1">
        <v>-0.79806218236266535</v>
      </c>
      <c r="Y14" s="1">
        <v>8.1826353347381059E-3</v>
      </c>
      <c r="Z14" s="1">
        <v>0.66695463328738525</v>
      </c>
      <c r="AA14" s="1">
        <v>0.22467457312449651</v>
      </c>
      <c r="AB14" s="1">
        <v>-0.77368030721951764</v>
      </c>
      <c r="AC14" s="1">
        <v>-0.10323064126879937</v>
      </c>
      <c r="AD14" s="1">
        <v>1</v>
      </c>
    </row>
    <row r="15" spans="1:30" ht="15.75" thickBot="1" x14ac:dyDescent="0.3">
      <c r="A15" t="s">
        <v>19</v>
      </c>
      <c r="B15">
        <v>2</v>
      </c>
      <c r="C15">
        <v>2</v>
      </c>
      <c r="D15">
        <v>2</v>
      </c>
      <c r="E15">
        <v>17.32</v>
      </c>
      <c r="F15">
        <v>39.900931196999998</v>
      </c>
      <c r="G15">
        <v>0.51666577431000005</v>
      </c>
      <c r="H15">
        <v>0.19462585582</v>
      </c>
      <c r="I15">
        <v>10.605028286</v>
      </c>
      <c r="J15">
        <v>0.83068700564999998</v>
      </c>
      <c r="K15">
        <v>0.41158517659999999</v>
      </c>
      <c r="L15">
        <v>-0.51786709433</v>
      </c>
      <c r="M15">
        <v>0.62393385482999997</v>
      </c>
      <c r="N15">
        <v>11.745936076</v>
      </c>
      <c r="O15">
        <v>0.51666577431000005</v>
      </c>
      <c r="P15">
        <v>-6.2215262589</v>
      </c>
    </row>
    <row r="16" spans="1:30" x14ac:dyDescent="0.25">
      <c r="A16" t="s">
        <v>19</v>
      </c>
      <c r="B16">
        <v>2</v>
      </c>
      <c r="C16">
        <v>2</v>
      </c>
      <c r="D16">
        <v>1</v>
      </c>
      <c r="E16">
        <v>13.18</v>
      </c>
      <c r="F16">
        <v>42.174299548999997</v>
      </c>
      <c r="G16">
        <v>0.53355860351999995</v>
      </c>
      <c r="H16">
        <v>0.19028219336999999</v>
      </c>
      <c r="I16">
        <v>11.402244282</v>
      </c>
      <c r="J16">
        <v>0.82780287893000004</v>
      </c>
      <c r="K16">
        <v>0.41073941761999999</v>
      </c>
      <c r="L16">
        <v>-0.52600982962999998</v>
      </c>
      <c r="M16">
        <v>0.60052907257999999</v>
      </c>
      <c r="N16">
        <v>12.002245601</v>
      </c>
      <c r="O16">
        <v>0.53355860351999995</v>
      </c>
      <c r="P16">
        <v>-6.8075926845000003</v>
      </c>
      <c r="R16" s="2" t="s">
        <v>1167</v>
      </c>
      <c r="S16" s="2" t="s">
        <v>1165</v>
      </c>
      <c r="T16" s="2" t="s">
        <v>10</v>
      </c>
      <c r="U16" s="2" t="s">
        <v>11</v>
      </c>
      <c r="V16" s="2" t="s">
        <v>12</v>
      </c>
      <c r="W16" s="2" t="s">
        <v>13</v>
      </c>
      <c r="X16" s="2" t="s">
        <v>14</v>
      </c>
      <c r="Y16" s="2" t="s">
        <v>15</v>
      </c>
      <c r="Z16" s="2" t="s">
        <v>16</v>
      </c>
      <c r="AA16" s="2" t="s">
        <v>1166</v>
      </c>
      <c r="AB16" s="2" t="s">
        <v>17</v>
      </c>
      <c r="AC16" s="2" t="s">
        <v>11</v>
      </c>
      <c r="AD16" s="2" t="s">
        <v>20</v>
      </c>
    </row>
    <row r="17" spans="1:30" x14ac:dyDescent="0.25">
      <c r="A17" t="s">
        <v>19</v>
      </c>
      <c r="B17">
        <v>2</v>
      </c>
      <c r="C17">
        <v>3</v>
      </c>
      <c r="D17">
        <v>3</v>
      </c>
      <c r="E17">
        <v>29.98</v>
      </c>
      <c r="F17">
        <v>41.028000134999999</v>
      </c>
      <c r="G17">
        <v>0.53229680045000005</v>
      </c>
      <c r="H17">
        <v>0.17374949586999999</v>
      </c>
      <c r="I17">
        <v>11.509437904</v>
      </c>
      <c r="J17">
        <v>0.82347749008000004</v>
      </c>
      <c r="K17">
        <v>0.39091195113999999</v>
      </c>
      <c r="L17">
        <v>-0.55910639246000005</v>
      </c>
      <c r="M17">
        <v>0.63031716969999996</v>
      </c>
      <c r="N17">
        <v>10.933964345</v>
      </c>
      <c r="O17">
        <v>0.53229680045000005</v>
      </c>
      <c r="P17">
        <v>-6.9359932312000003</v>
      </c>
      <c r="R17" t="s">
        <v>1165</v>
      </c>
      <c r="S17">
        <v>1</v>
      </c>
    </row>
    <row r="18" spans="1:30" x14ac:dyDescent="0.25">
      <c r="A18" t="s">
        <v>19</v>
      </c>
      <c r="B18">
        <v>2</v>
      </c>
      <c r="C18">
        <v>3</v>
      </c>
      <c r="D18">
        <v>2</v>
      </c>
      <c r="E18">
        <v>13.44</v>
      </c>
      <c r="F18">
        <v>33.809783701999997</v>
      </c>
      <c r="G18">
        <v>0.48876219644000002</v>
      </c>
      <c r="H18">
        <v>0.21195349344</v>
      </c>
      <c r="I18">
        <v>9.1935431497</v>
      </c>
      <c r="J18">
        <v>0.81421919023</v>
      </c>
      <c r="K18">
        <v>0.41815730768999998</v>
      </c>
      <c r="L18">
        <v>-0.50581177570000002</v>
      </c>
      <c r="M18">
        <v>0.64968871119000005</v>
      </c>
      <c r="N18">
        <v>10.393372974</v>
      </c>
      <c r="O18">
        <v>0.48876219644000002</v>
      </c>
      <c r="P18">
        <v>-5.1352247479999997</v>
      </c>
      <c r="R18" t="s">
        <v>10</v>
      </c>
      <c r="S18">
        <v>7.8828539225634202E-3</v>
      </c>
      <c r="T18">
        <v>1</v>
      </c>
    </row>
    <row r="19" spans="1:30" x14ac:dyDescent="0.25">
      <c r="A19" t="s">
        <v>19</v>
      </c>
      <c r="B19">
        <v>2</v>
      </c>
      <c r="C19">
        <v>3</v>
      </c>
      <c r="D19">
        <v>1</v>
      </c>
      <c r="E19">
        <v>12.7</v>
      </c>
      <c r="F19">
        <v>43.370168217</v>
      </c>
      <c r="G19">
        <v>0.52148900965</v>
      </c>
      <c r="H19">
        <v>0.18702001612999999</v>
      </c>
      <c r="I19">
        <v>11.898642755999999</v>
      </c>
      <c r="J19">
        <v>0.83571720814999995</v>
      </c>
      <c r="K19">
        <v>0.40495738574000001</v>
      </c>
      <c r="L19">
        <v>-0.53805218826000001</v>
      </c>
      <c r="M19">
        <v>0.58415702642</v>
      </c>
      <c r="N19">
        <v>12.104115337</v>
      </c>
      <c r="O19">
        <v>0.52148900965</v>
      </c>
      <c r="P19">
        <v>-7.1366590209999998</v>
      </c>
      <c r="R19" t="s">
        <v>11</v>
      </c>
      <c r="S19">
        <v>0.19781328885963675</v>
      </c>
      <c r="T19">
        <v>-0.18343353847845334</v>
      </c>
      <c r="U19">
        <v>1</v>
      </c>
    </row>
    <row r="20" spans="1:30" x14ac:dyDescent="0.25">
      <c r="A20" t="s">
        <v>19</v>
      </c>
      <c r="B20">
        <v>3</v>
      </c>
      <c r="C20">
        <v>2</v>
      </c>
      <c r="D20">
        <v>3</v>
      </c>
      <c r="E20">
        <v>12.68</v>
      </c>
      <c r="F20">
        <v>42.954259460000003</v>
      </c>
      <c r="G20">
        <v>0.52710079086999995</v>
      </c>
      <c r="H20">
        <v>0.19268005329999999</v>
      </c>
      <c r="I20">
        <v>11.921644332</v>
      </c>
      <c r="J20">
        <v>0.83118046682000002</v>
      </c>
      <c r="K20">
        <v>0.40916061404999998</v>
      </c>
      <c r="L20">
        <v>-0.53890376436999998</v>
      </c>
      <c r="M20">
        <v>0.62807130797999999</v>
      </c>
      <c r="N20">
        <v>11.888661523</v>
      </c>
      <c r="O20">
        <v>0.52710079086999995</v>
      </c>
      <c r="P20">
        <v>-7.1330610821000002</v>
      </c>
      <c r="R20" t="s">
        <v>12</v>
      </c>
      <c r="S20">
        <v>-0.66992338988219391</v>
      </c>
      <c r="T20">
        <v>-0.22590548483336617</v>
      </c>
      <c r="U20">
        <v>-0.49401868788166686</v>
      </c>
      <c r="V20">
        <v>1</v>
      </c>
    </row>
    <row r="21" spans="1:30" x14ac:dyDescent="0.25">
      <c r="A21" t="s">
        <v>19</v>
      </c>
      <c r="B21">
        <v>3</v>
      </c>
      <c r="C21">
        <v>2</v>
      </c>
      <c r="D21">
        <v>2</v>
      </c>
      <c r="E21">
        <v>24.6</v>
      </c>
      <c r="F21">
        <v>42.750495532000002</v>
      </c>
      <c r="G21">
        <v>0.51163040664000003</v>
      </c>
      <c r="H21">
        <v>0.20018406884000001</v>
      </c>
      <c r="I21">
        <v>12.469175733</v>
      </c>
      <c r="J21">
        <v>0.83415173015999999</v>
      </c>
      <c r="K21">
        <v>0.41643329958000003</v>
      </c>
      <c r="L21">
        <v>-0.54090131424999999</v>
      </c>
      <c r="M21">
        <v>0.65928719030000005</v>
      </c>
      <c r="N21">
        <v>11.900596348000001</v>
      </c>
      <c r="O21">
        <v>0.51163040664000003</v>
      </c>
      <c r="P21">
        <v>-7.4327247765999997</v>
      </c>
      <c r="R21" t="s">
        <v>13</v>
      </c>
      <c r="S21">
        <v>-0.21696994735259514</v>
      </c>
      <c r="T21">
        <v>0.91806923981991762</v>
      </c>
      <c r="U21">
        <v>-0.24084833575920814</v>
      </c>
      <c r="V21">
        <v>8.199479661837086E-3</v>
      </c>
      <c r="W21">
        <v>1</v>
      </c>
    </row>
    <row r="22" spans="1:30" x14ac:dyDescent="0.25">
      <c r="A22" t="s">
        <v>19</v>
      </c>
      <c r="B22">
        <v>3</v>
      </c>
      <c r="C22">
        <v>2</v>
      </c>
      <c r="D22">
        <v>1</v>
      </c>
      <c r="E22">
        <v>26.58</v>
      </c>
      <c r="F22">
        <v>46.924787580999997</v>
      </c>
      <c r="G22">
        <v>0.52000177688000004</v>
      </c>
      <c r="H22">
        <v>0.18979122019</v>
      </c>
      <c r="I22">
        <v>13.358760293</v>
      </c>
      <c r="J22">
        <v>0.83876977888000004</v>
      </c>
      <c r="K22">
        <v>0.40383336438</v>
      </c>
      <c r="L22">
        <v>-0.55447706762000004</v>
      </c>
      <c r="M22">
        <v>0.58588123105000001</v>
      </c>
      <c r="N22">
        <v>12.427808728</v>
      </c>
      <c r="O22">
        <v>0.52000177688000004</v>
      </c>
      <c r="P22">
        <v>-8.1142158667000004</v>
      </c>
      <c r="R22" t="s">
        <v>14</v>
      </c>
      <c r="S22">
        <v>-0.15660586527507131</v>
      </c>
      <c r="T22">
        <v>0.86199790286509848</v>
      </c>
      <c r="U22">
        <v>-0.37711855284223955</v>
      </c>
      <c r="V22">
        <v>0.12782671451834265</v>
      </c>
      <c r="W22">
        <v>0.77595886501671429</v>
      </c>
      <c r="X22">
        <v>1</v>
      </c>
    </row>
    <row r="23" spans="1:30" x14ac:dyDescent="0.25">
      <c r="A23" t="s">
        <v>19</v>
      </c>
      <c r="B23">
        <v>3</v>
      </c>
      <c r="C23">
        <v>3</v>
      </c>
      <c r="D23">
        <v>3</v>
      </c>
      <c r="E23">
        <v>21.16</v>
      </c>
      <c r="F23">
        <v>40.614435704000002</v>
      </c>
      <c r="G23">
        <v>0.54167049069999995</v>
      </c>
      <c r="H23">
        <v>0.18373749168</v>
      </c>
      <c r="I23">
        <v>10.772379212000001</v>
      </c>
      <c r="J23">
        <v>0.82722177288999998</v>
      </c>
      <c r="K23">
        <v>0.40151944992999999</v>
      </c>
      <c r="L23">
        <v>-0.53261616038000004</v>
      </c>
      <c r="M23">
        <v>0.55005831409999995</v>
      </c>
      <c r="N23">
        <v>11.523811472</v>
      </c>
      <c r="O23">
        <v>0.54167049069999995</v>
      </c>
      <c r="P23">
        <v>-6.4245272363000003</v>
      </c>
      <c r="R23" t="s">
        <v>15</v>
      </c>
      <c r="S23">
        <v>-0.70638605613657268</v>
      </c>
      <c r="T23">
        <v>-0.21053207489238068</v>
      </c>
      <c r="U23">
        <v>-0.40663744119140144</v>
      </c>
      <c r="V23">
        <v>0.9893246899507554</v>
      </c>
      <c r="W23">
        <v>4.0288937179851839E-2</v>
      </c>
      <c r="X23">
        <v>0.14023060164167409</v>
      </c>
      <c r="Y23">
        <v>1</v>
      </c>
    </row>
    <row r="24" spans="1:30" x14ac:dyDescent="0.25">
      <c r="A24" t="s">
        <v>19</v>
      </c>
      <c r="B24">
        <v>3</v>
      </c>
      <c r="C24">
        <v>3</v>
      </c>
      <c r="D24">
        <v>2</v>
      </c>
      <c r="E24">
        <v>18.3</v>
      </c>
      <c r="F24">
        <v>41.507025306000003</v>
      </c>
      <c r="G24">
        <v>0.53792192224000002</v>
      </c>
      <c r="H24">
        <v>0.18278092630000001</v>
      </c>
      <c r="I24">
        <v>11.467990156999999</v>
      </c>
      <c r="J24">
        <v>0.82733199763999998</v>
      </c>
      <c r="K24">
        <v>0.40077760410000002</v>
      </c>
      <c r="L24">
        <v>-0.54448807879000005</v>
      </c>
      <c r="M24">
        <v>0.55925201768999999</v>
      </c>
      <c r="N24">
        <v>11.456843593</v>
      </c>
      <c r="O24">
        <v>0.53792192224000002</v>
      </c>
      <c r="P24">
        <v>-6.8847297918999999</v>
      </c>
      <c r="R24" t="s">
        <v>16</v>
      </c>
      <c r="S24">
        <v>-0.39499318879394596</v>
      </c>
      <c r="T24">
        <v>-0.64664046670331088</v>
      </c>
      <c r="U24">
        <v>-0.18729691095000059</v>
      </c>
      <c r="V24">
        <v>0.75193515867085048</v>
      </c>
      <c r="W24">
        <v>-0.58803252437434173</v>
      </c>
      <c r="X24">
        <v>-0.2289051164498988</v>
      </c>
      <c r="Y24">
        <v>0.73395121744501113</v>
      </c>
      <c r="Z24">
        <v>1</v>
      </c>
    </row>
    <row r="25" spans="1:30" x14ac:dyDescent="0.25">
      <c r="A25" t="s">
        <v>19</v>
      </c>
      <c r="B25">
        <v>3</v>
      </c>
      <c r="C25">
        <v>3</v>
      </c>
      <c r="D25">
        <v>1</v>
      </c>
      <c r="E25">
        <v>21.16</v>
      </c>
      <c r="F25">
        <v>43.461634390999997</v>
      </c>
      <c r="G25">
        <v>0.52766870408</v>
      </c>
      <c r="H25">
        <v>0.17469560199</v>
      </c>
      <c r="I25">
        <v>11.501231979</v>
      </c>
      <c r="J25">
        <v>0.82850867022999997</v>
      </c>
      <c r="K25">
        <v>0.38826280942000002</v>
      </c>
      <c r="L25">
        <v>-0.55036663245999995</v>
      </c>
      <c r="M25">
        <v>0.58674747931000004</v>
      </c>
      <c r="N25">
        <v>11.708257505000001</v>
      </c>
      <c r="O25">
        <v>0.52766870408</v>
      </c>
      <c r="P25">
        <v>-6.9318072880999999</v>
      </c>
      <c r="R25" t="s">
        <v>1166</v>
      </c>
      <c r="S25">
        <v>-0.32039046194020715</v>
      </c>
      <c r="T25">
        <v>-0.57988244574673742</v>
      </c>
      <c r="U25">
        <v>0.24277438785780742</v>
      </c>
      <c r="V25">
        <v>0.22031649121430083</v>
      </c>
      <c r="W25">
        <v>-0.38260596046180373</v>
      </c>
      <c r="X25">
        <v>-0.53737316821304248</v>
      </c>
      <c r="Y25">
        <v>0.25931786877831342</v>
      </c>
      <c r="Z25">
        <v>0.31933448756713295</v>
      </c>
      <c r="AA25">
        <v>1</v>
      </c>
    </row>
    <row r="26" spans="1:30" x14ac:dyDescent="0.25">
      <c r="A26" t="s">
        <v>19</v>
      </c>
      <c r="B26">
        <v>3</v>
      </c>
      <c r="C26">
        <v>4</v>
      </c>
      <c r="D26">
        <v>3</v>
      </c>
      <c r="E26">
        <v>12.18</v>
      </c>
      <c r="F26">
        <v>35.840560621999998</v>
      </c>
      <c r="G26">
        <v>0.53128493624999995</v>
      </c>
      <c r="H26">
        <v>0.18763366687999999</v>
      </c>
      <c r="I26">
        <v>9.8386172629999997</v>
      </c>
      <c r="J26">
        <v>0.82198746995000005</v>
      </c>
      <c r="K26">
        <v>0.40948415911000002</v>
      </c>
      <c r="L26">
        <v>-0.52149681726999997</v>
      </c>
      <c r="M26">
        <v>0.67028814285000005</v>
      </c>
      <c r="N26">
        <v>10.740866922</v>
      </c>
      <c r="O26">
        <v>0.53128493624999995</v>
      </c>
      <c r="P26">
        <v>-5.7386610717000002</v>
      </c>
      <c r="R26" t="s">
        <v>17</v>
      </c>
      <c r="S26">
        <v>-0.1698964879689028</v>
      </c>
      <c r="T26">
        <v>0.86730805805452971</v>
      </c>
      <c r="U26">
        <v>-0.35791332260235936</v>
      </c>
      <c r="V26">
        <v>0.14229284182117038</v>
      </c>
      <c r="W26">
        <v>0.77043728348281215</v>
      </c>
      <c r="X26">
        <v>0.98784087313523539</v>
      </c>
      <c r="Y26">
        <v>0.15181325894311673</v>
      </c>
      <c r="Z26">
        <v>-0.20059062051057236</v>
      </c>
      <c r="AA26">
        <v>-0.56576792815994603</v>
      </c>
      <c r="AB26">
        <v>1</v>
      </c>
    </row>
    <row r="27" spans="1:30" x14ac:dyDescent="0.25">
      <c r="A27" t="s">
        <v>19</v>
      </c>
      <c r="B27">
        <v>3</v>
      </c>
      <c r="C27">
        <v>4</v>
      </c>
      <c r="D27">
        <v>2</v>
      </c>
      <c r="E27">
        <v>30.44</v>
      </c>
      <c r="F27">
        <v>35.659523942</v>
      </c>
      <c r="G27">
        <v>0.52218279078999996</v>
      </c>
      <c r="H27">
        <v>0.18214164327999999</v>
      </c>
      <c r="I27">
        <v>9.6557535489999999</v>
      </c>
      <c r="J27">
        <v>0.81751518698000003</v>
      </c>
      <c r="K27">
        <v>0.39901089283000002</v>
      </c>
      <c r="L27">
        <v>-0.53142289590000003</v>
      </c>
      <c r="M27">
        <v>0.70781972727999998</v>
      </c>
      <c r="N27">
        <v>10.427405427</v>
      </c>
      <c r="O27">
        <v>0.52218279078999996</v>
      </c>
      <c r="P27">
        <v>-5.6183253682999998</v>
      </c>
      <c r="R27" t="s">
        <v>11</v>
      </c>
      <c r="S27">
        <v>0.19781328885963675</v>
      </c>
      <c r="T27">
        <v>-0.18343353847845334</v>
      </c>
      <c r="U27">
        <v>1</v>
      </c>
      <c r="V27">
        <v>-0.49401868788166686</v>
      </c>
      <c r="W27">
        <v>-0.24084833575920814</v>
      </c>
      <c r="X27">
        <v>-0.37711855284223955</v>
      </c>
      <c r="Y27">
        <v>-0.40663744119140144</v>
      </c>
      <c r="Z27">
        <v>-0.18729691095000059</v>
      </c>
      <c r="AA27">
        <v>0.24277438785780742</v>
      </c>
      <c r="AB27">
        <v>-0.35791332260235936</v>
      </c>
      <c r="AC27">
        <v>1</v>
      </c>
    </row>
    <row r="28" spans="1:30" ht="15.75" thickBot="1" x14ac:dyDescent="0.3">
      <c r="A28" t="s">
        <v>19</v>
      </c>
      <c r="B28">
        <v>3</v>
      </c>
      <c r="C28">
        <v>4</v>
      </c>
      <c r="D28">
        <v>1</v>
      </c>
      <c r="E28">
        <v>21.8</v>
      </c>
      <c r="F28">
        <v>35.762425389000001</v>
      </c>
      <c r="G28">
        <v>0.51679857536999996</v>
      </c>
      <c r="H28">
        <v>0.18315271897999999</v>
      </c>
      <c r="I28">
        <v>9.2794875960999992</v>
      </c>
      <c r="J28">
        <v>0.82017704751999998</v>
      </c>
      <c r="K28">
        <v>0.39934548363</v>
      </c>
      <c r="L28">
        <v>-0.51946388449000003</v>
      </c>
      <c r="M28">
        <v>0.74681484176000001</v>
      </c>
      <c r="N28">
        <v>10.730001714</v>
      </c>
      <c r="O28">
        <v>0.51679857536999996</v>
      </c>
      <c r="P28">
        <v>-5.3628643743</v>
      </c>
      <c r="R28" s="1" t="s">
        <v>20</v>
      </c>
      <c r="S28" s="1">
        <v>0.15670474412460486</v>
      </c>
      <c r="T28" s="1">
        <v>-0.93718125010481823</v>
      </c>
      <c r="U28" s="1">
        <v>0.16921814417224049</v>
      </c>
      <c r="V28" s="1">
        <v>9.1257067495290653E-2</v>
      </c>
      <c r="W28" s="1">
        <v>-0.99461433125220433</v>
      </c>
      <c r="X28" s="1">
        <v>-0.76027700227807715</v>
      </c>
      <c r="Y28" s="1">
        <v>5.5903478126883184E-2</v>
      </c>
      <c r="Z28" s="1">
        <v>0.65576985161291668</v>
      </c>
      <c r="AA28" s="1">
        <v>0.39872513579357216</v>
      </c>
      <c r="AB28" s="1">
        <v>-0.75499038133273011</v>
      </c>
      <c r="AC28" s="1">
        <v>0.16921814417224049</v>
      </c>
      <c r="AD28" s="1">
        <v>1</v>
      </c>
    </row>
    <row r="29" spans="1:30" x14ac:dyDescent="0.25">
      <c r="A29" t="s">
        <v>19</v>
      </c>
      <c r="B29">
        <v>4</v>
      </c>
      <c r="C29">
        <v>3</v>
      </c>
      <c r="D29">
        <v>3</v>
      </c>
      <c r="E29">
        <v>22.9</v>
      </c>
      <c r="F29">
        <v>40.998400666000002</v>
      </c>
      <c r="G29">
        <v>0.52229703194999999</v>
      </c>
      <c r="H29">
        <v>0.20048418311999999</v>
      </c>
      <c r="I29">
        <v>11.405528583000001</v>
      </c>
      <c r="J29">
        <v>0.83460661583999995</v>
      </c>
      <c r="K29">
        <v>0.41937470889</v>
      </c>
      <c r="L29">
        <v>-0.52275076845000001</v>
      </c>
      <c r="M29">
        <v>0.60473140264000003</v>
      </c>
      <c r="N29">
        <v>11.969426942</v>
      </c>
      <c r="O29">
        <v>0.52229703194999999</v>
      </c>
      <c r="P29">
        <v>-6.7434311323999996</v>
      </c>
    </row>
    <row r="30" spans="1:30" x14ac:dyDescent="0.25">
      <c r="A30" t="s">
        <v>19</v>
      </c>
      <c r="B30">
        <v>4</v>
      </c>
      <c r="C30">
        <v>3</v>
      </c>
      <c r="D30">
        <v>2</v>
      </c>
      <c r="E30">
        <v>34.82</v>
      </c>
      <c r="F30">
        <v>46.874699835000001</v>
      </c>
      <c r="G30">
        <v>0.52371671278999998</v>
      </c>
      <c r="H30">
        <v>0.18734795737000001</v>
      </c>
      <c r="I30">
        <v>12.996395915000001</v>
      </c>
      <c r="J30">
        <v>0.84375929793000004</v>
      </c>
      <c r="K30">
        <v>0.40664393300000001</v>
      </c>
      <c r="L30">
        <v>-0.54514397009000004</v>
      </c>
      <c r="M30">
        <v>0.65151331572000004</v>
      </c>
      <c r="N30">
        <v>13.013914498</v>
      </c>
      <c r="O30">
        <v>0.52371671278999998</v>
      </c>
      <c r="P30">
        <v>-7.8649830408000003</v>
      </c>
    </row>
    <row r="31" spans="1:30" x14ac:dyDescent="0.25">
      <c r="A31" t="s">
        <v>19</v>
      </c>
      <c r="B31">
        <v>4</v>
      </c>
      <c r="C31">
        <v>3</v>
      </c>
      <c r="D31">
        <v>1</v>
      </c>
      <c r="E31">
        <v>26.98</v>
      </c>
      <c r="F31">
        <v>46.273081097999999</v>
      </c>
      <c r="G31">
        <v>0.52690376423999996</v>
      </c>
      <c r="H31">
        <v>0.19036662166000001</v>
      </c>
      <c r="I31">
        <v>13.373360054000001</v>
      </c>
      <c r="J31">
        <v>0.83972771448000005</v>
      </c>
      <c r="K31">
        <v>0.41257985007999998</v>
      </c>
      <c r="L31">
        <v>-0.54516940607999997</v>
      </c>
      <c r="M31">
        <v>0.62220675512000001</v>
      </c>
      <c r="N31">
        <v>12.616032992999999</v>
      </c>
      <c r="O31">
        <v>0.52690376423999996</v>
      </c>
      <c r="P31">
        <v>-8.1262394702999998</v>
      </c>
    </row>
    <row r="32" spans="1:30" x14ac:dyDescent="0.25">
      <c r="A32" t="s">
        <v>19</v>
      </c>
      <c r="B32">
        <v>4</v>
      </c>
      <c r="C32">
        <v>2</v>
      </c>
      <c r="D32">
        <v>3</v>
      </c>
      <c r="E32">
        <v>9.7799999999999994</v>
      </c>
      <c r="F32">
        <v>33.205541146000002</v>
      </c>
      <c r="G32">
        <v>0.53128180158000005</v>
      </c>
      <c r="H32">
        <v>0.19121655041999999</v>
      </c>
      <c r="I32">
        <v>8.4662210205000008</v>
      </c>
      <c r="J32">
        <v>0.82146334165000001</v>
      </c>
      <c r="K32">
        <v>0.40942195194999997</v>
      </c>
      <c r="L32">
        <v>-0.49589880259000002</v>
      </c>
      <c r="M32">
        <v>0.65394678120000005</v>
      </c>
      <c r="N32">
        <v>10.737152250999999</v>
      </c>
      <c r="O32">
        <v>0.53128180158000005</v>
      </c>
      <c r="P32">
        <v>-4.8043238669999999</v>
      </c>
    </row>
    <row r="33" spans="1:16" x14ac:dyDescent="0.25">
      <c r="A33" t="s">
        <v>19</v>
      </c>
      <c r="B33">
        <v>4</v>
      </c>
      <c r="C33">
        <v>2</v>
      </c>
      <c r="D33">
        <v>2</v>
      </c>
      <c r="E33">
        <v>23.78</v>
      </c>
      <c r="F33">
        <v>39.296141288999998</v>
      </c>
      <c r="G33">
        <v>0.53072136244000001</v>
      </c>
      <c r="H33">
        <v>0.18991341167</v>
      </c>
      <c r="I33">
        <v>10.777688073</v>
      </c>
      <c r="J33">
        <v>0.82955781006999996</v>
      </c>
      <c r="K33">
        <v>0.40991937947000001</v>
      </c>
      <c r="L33">
        <v>-0.52797740681000005</v>
      </c>
      <c r="M33">
        <v>0.64526428610999997</v>
      </c>
      <c r="N33">
        <v>11.490555807</v>
      </c>
      <c r="O33">
        <v>0.53072136244000001</v>
      </c>
      <c r="P33">
        <v>-6.3636480432999996</v>
      </c>
    </row>
    <row r="34" spans="1:16" x14ac:dyDescent="0.25">
      <c r="A34" t="s">
        <v>19</v>
      </c>
      <c r="B34">
        <v>4</v>
      </c>
      <c r="C34">
        <v>2</v>
      </c>
      <c r="D34">
        <v>1</v>
      </c>
      <c r="E34">
        <v>28.64</v>
      </c>
      <c r="F34">
        <v>36.843780125999999</v>
      </c>
      <c r="G34">
        <v>0.52993947919999995</v>
      </c>
      <c r="H34">
        <v>0.18657946639</v>
      </c>
      <c r="I34">
        <v>9.8860195000999997</v>
      </c>
      <c r="J34">
        <v>0.82280399222</v>
      </c>
      <c r="K34">
        <v>0.40425132761999999</v>
      </c>
      <c r="L34">
        <v>-0.52610430821999998</v>
      </c>
      <c r="M34">
        <v>0.64664105466999999</v>
      </c>
      <c r="N34">
        <v>10.885458934000001</v>
      </c>
      <c r="O34">
        <v>0.52993947919999995</v>
      </c>
      <c r="P34">
        <v>-5.7716003420000002</v>
      </c>
    </row>
    <row r="35" spans="1:16" x14ac:dyDescent="0.25">
      <c r="A35" t="s">
        <v>19</v>
      </c>
      <c r="B35">
        <v>4</v>
      </c>
      <c r="C35">
        <v>4</v>
      </c>
      <c r="D35">
        <v>3</v>
      </c>
      <c r="E35">
        <v>35.54</v>
      </c>
      <c r="F35">
        <v>42.877558935000003</v>
      </c>
      <c r="G35">
        <v>0.53683675051000002</v>
      </c>
      <c r="H35">
        <v>0.17347823462</v>
      </c>
      <c r="I35">
        <v>11.835401992</v>
      </c>
      <c r="J35">
        <v>0.83185579308000002</v>
      </c>
      <c r="K35">
        <v>0.39307734854999998</v>
      </c>
      <c r="L35">
        <v>-0.55387650168000002</v>
      </c>
      <c r="M35">
        <v>0.69315298294000005</v>
      </c>
      <c r="N35">
        <v>11.713662741</v>
      </c>
      <c r="O35">
        <v>0.53683675051000002</v>
      </c>
      <c r="P35">
        <v>-7.1609937206999996</v>
      </c>
    </row>
    <row r="36" spans="1:16" x14ac:dyDescent="0.25">
      <c r="A36" t="s">
        <v>19</v>
      </c>
      <c r="B36">
        <v>4</v>
      </c>
      <c r="C36">
        <v>4</v>
      </c>
      <c r="D36">
        <v>2</v>
      </c>
      <c r="E36">
        <v>37.700000000000003</v>
      </c>
      <c r="F36">
        <v>38.814582444000003</v>
      </c>
      <c r="G36">
        <v>0.53470353785000002</v>
      </c>
      <c r="H36">
        <v>0.18290491581000001</v>
      </c>
      <c r="I36">
        <v>10.86645307</v>
      </c>
      <c r="J36">
        <v>0.82703900468000002</v>
      </c>
      <c r="K36">
        <v>0.40468577252999999</v>
      </c>
      <c r="L36">
        <v>-0.53796847233</v>
      </c>
      <c r="M36">
        <v>0.70991099081999998</v>
      </c>
      <c r="N36">
        <v>11.155340892</v>
      </c>
      <c r="O36">
        <v>0.53470353785000002</v>
      </c>
      <c r="P36">
        <v>-6.4521914137999996</v>
      </c>
    </row>
    <row r="37" spans="1:16" x14ac:dyDescent="0.25">
      <c r="A37" t="s">
        <v>19</v>
      </c>
      <c r="B37">
        <v>4</v>
      </c>
      <c r="C37">
        <v>4</v>
      </c>
      <c r="D37">
        <v>1</v>
      </c>
      <c r="E37">
        <v>22.94</v>
      </c>
      <c r="F37">
        <v>42.453596580000003</v>
      </c>
      <c r="G37">
        <v>0.53572378363999995</v>
      </c>
      <c r="H37">
        <v>0.18211939861000001</v>
      </c>
      <c r="I37">
        <v>11.859924489999999</v>
      </c>
      <c r="J37">
        <v>0.83112001378</v>
      </c>
      <c r="K37">
        <v>0.40160063874000002</v>
      </c>
      <c r="L37">
        <v>-0.54755204919</v>
      </c>
      <c r="M37">
        <v>0.66394801178999996</v>
      </c>
      <c r="N37">
        <v>11.660633156999999</v>
      </c>
      <c r="O37">
        <v>0.53572378363999995</v>
      </c>
      <c r="P37">
        <v>-7.1490366000999996</v>
      </c>
    </row>
    <row r="38" spans="1:16" x14ac:dyDescent="0.25">
      <c r="A38" t="s">
        <v>19</v>
      </c>
      <c r="B38">
        <v>5</v>
      </c>
      <c r="C38">
        <v>3</v>
      </c>
      <c r="D38">
        <v>3</v>
      </c>
      <c r="E38">
        <v>29.1</v>
      </c>
      <c r="F38">
        <v>45.200213362</v>
      </c>
      <c r="G38">
        <v>0.53353063771999998</v>
      </c>
      <c r="H38">
        <v>0.18033993949999999</v>
      </c>
      <c r="I38">
        <v>12.749787633</v>
      </c>
      <c r="J38">
        <v>0.8336067036</v>
      </c>
      <c r="K38">
        <v>0.39985123920999999</v>
      </c>
      <c r="L38">
        <v>-0.55643884175000002</v>
      </c>
      <c r="M38">
        <v>0.61896332183000002</v>
      </c>
      <c r="N38">
        <v>12.028729494</v>
      </c>
      <c r="O38">
        <v>0.53353063771999998</v>
      </c>
      <c r="P38">
        <v>-7.7596145827000003</v>
      </c>
    </row>
    <row r="39" spans="1:16" x14ac:dyDescent="0.25">
      <c r="A39" t="s">
        <v>19</v>
      </c>
      <c r="B39">
        <v>5</v>
      </c>
      <c r="C39">
        <v>3</v>
      </c>
      <c r="D39">
        <v>2</v>
      </c>
      <c r="E39">
        <v>29.42</v>
      </c>
      <c r="F39">
        <v>40.715008949000001</v>
      </c>
      <c r="G39">
        <v>0.53489255808000002</v>
      </c>
      <c r="H39">
        <v>0.18385216156</v>
      </c>
      <c r="I39">
        <v>11.617017339</v>
      </c>
      <c r="J39">
        <v>0.82130363845999999</v>
      </c>
      <c r="K39">
        <v>0.40305186762</v>
      </c>
      <c r="L39">
        <v>-0.55208806730000004</v>
      </c>
      <c r="M39">
        <v>0.63559278607000003</v>
      </c>
      <c r="N39">
        <v>11.071008063000001</v>
      </c>
      <c r="O39">
        <v>0.53489255808000002</v>
      </c>
      <c r="P39">
        <v>-6.9615987232999998</v>
      </c>
    </row>
    <row r="40" spans="1:16" x14ac:dyDescent="0.25">
      <c r="A40" t="s">
        <v>19</v>
      </c>
      <c r="B40">
        <v>5</v>
      </c>
      <c r="C40">
        <v>3</v>
      </c>
      <c r="D40">
        <v>1</v>
      </c>
      <c r="E40">
        <v>22.98</v>
      </c>
      <c r="F40">
        <v>41.680389648999999</v>
      </c>
      <c r="G40">
        <v>0.53589366537000005</v>
      </c>
      <c r="H40">
        <v>0.19646777310999999</v>
      </c>
      <c r="I40">
        <v>11.900642583</v>
      </c>
      <c r="J40">
        <v>0.82441597228999997</v>
      </c>
      <c r="K40">
        <v>0.41459412966999998</v>
      </c>
      <c r="L40">
        <v>-0.53443118326000005</v>
      </c>
      <c r="M40">
        <v>0.59092753763999994</v>
      </c>
      <c r="N40">
        <v>11.539625405000001</v>
      </c>
      <c r="O40">
        <v>0.53589366537000005</v>
      </c>
      <c r="P40">
        <v>-7.1313390402000003</v>
      </c>
    </row>
    <row r="41" spans="1:16" x14ac:dyDescent="0.25">
      <c r="A41" t="s">
        <v>19</v>
      </c>
      <c r="B41">
        <v>5</v>
      </c>
      <c r="C41">
        <v>4</v>
      </c>
      <c r="D41">
        <v>3</v>
      </c>
      <c r="E41">
        <v>9.86</v>
      </c>
      <c r="F41">
        <v>40.751819601999998</v>
      </c>
      <c r="G41">
        <v>0.50832361929000003</v>
      </c>
      <c r="H41">
        <v>0.18107482237</v>
      </c>
      <c r="I41">
        <v>10.813385547999999</v>
      </c>
      <c r="J41">
        <v>0.81899679606999998</v>
      </c>
      <c r="K41">
        <v>0.39229587806999999</v>
      </c>
      <c r="L41">
        <v>-0.54659143288000001</v>
      </c>
      <c r="M41">
        <v>0.57993883834000004</v>
      </c>
      <c r="N41">
        <v>11.129225572999999</v>
      </c>
      <c r="O41">
        <v>0.50832361929000003</v>
      </c>
      <c r="P41">
        <v>-6.3954250670999997</v>
      </c>
    </row>
    <row r="42" spans="1:16" x14ac:dyDescent="0.25">
      <c r="A42" t="s">
        <v>19</v>
      </c>
      <c r="B42">
        <v>5</v>
      </c>
      <c r="C42">
        <v>4</v>
      </c>
      <c r="D42">
        <v>2</v>
      </c>
      <c r="E42">
        <v>17.34</v>
      </c>
      <c r="F42">
        <v>39.670983213</v>
      </c>
      <c r="G42">
        <v>0.50591596202</v>
      </c>
      <c r="H42">
        <v>0.19914219659999999</v>
      </c>
      <c r="I42">
        <v>11.091624187000001</v>
      </c>
      <c r="J42">
        <v>0.82396903939999999</v>
      </c>
      <c r="K42">
        <v>0.41305145825</v>
      </c>
      <c r="L42">
        <v>-0.53075574326999997</v>
      </c>
      <c r="M42">
        <v>0.64738390713000005</v>
      </c>
      <c r="N42">
        <v>11.316945608999999</v>
      </c>
      <c r="O42">
        <v>0.50591596202</v>
      </c>
      <c r="P42">
        <v>-6.4991750593999997</v>
      </c>
    </row>
    <row r="43" spans="1:16" x14ac:dyDescent="0.25">
      <c r="A43" t="s">
        <v>19</v>
      </c>
      <c r="B43">
        <v>5</v>
      </c>
      <c r="C43">
        <v>4</v>
      </c>
      <c r="D43">
        <v>1</v>
      </c>
      <c r="E43">
        <v>24.48</v>
      </c>
      <c r="F43">
        <v>42.075859069000003</v>
      </c>
      <c r="G43">
        <v>0.52087151305000001</v>
      </c>
      <c r="H43">
        <v>0.19304242469999999</v>
      </c>
      <c r="I43">
        <v>12.022042127000001</v>
      </c>
      <c r="J43">
        <v>0.82945371105999999</v>
      </c>
      <c r="K43">
        <v>0.41098745808999998</v>
      </c>
      <c r="L43">
        <v>-0.54264512645999996</v>
      </c>
      <c r="M43">
        <v>0.62312463375000005</v>
      </c>
      <c r="N43">
        <v>11.648693194</v>
      </c>
      <c r="O43">
        <v>0.52087151305000001</v>
      </c>
      <c r="P43">
        <v>-7.1815372000000002</v>
      </c>
    </row>
    <row r="44" spans="1:16" x14ac:dyDescent="0.25">
      <c r="A44" t="s">
        <v>19</v>
      </c>
      <c r="B44">
        <v>5</v>
      </c>
      <c r="C44">
        <v>2</v>
      </c>
      <c r="D44">
        <v>3</v>
      </c>
      <c r="E44">
        <v>4.66</v>
      </c>
      <c r="F44">
        <v>30.344194022</v>
      </c>
      <c r="G44">
        <v>0.53036581894000001</v>
      </c>
      <c r="H44">
        <v>0.21128631946000001</v>
      </c>
      <c r="I44">
        <v>8.1776472883999993</v>
      </c>
      <c r="J44">
        <v>0.81237259059</v>
      </c>
      <c r="K44">
        <v>0.43165876974</v>
      </c>
      <c r="L44">
        <v>-0.47681187257000002</v>
      </c>
      <c r="M44">
        <v>0.78153556312000005</v>
      </c>
      <c r="N44">
        <v>10.186634866</v>
      </c>
      <c r="O44">
        <v>0.53036581894000001</v>
      </c>
      <c r="P44">
        <v>-4.5435624333</v>
      </c>
    </row>
    <row r="45" spans="1:16" x14ac:dyDescent="0.25">
      <c r="A45" t="s">
        <v>19</v>
      </c>
      <c r="B45">
        <v>5</v>
      </c>
      <c r="C45">
        <v>2</v>
      </c>
      <c r="D45">
        <v>2</v>
      </c>
      <c r="E45">
        <v>20.440000000000001</v>
      </c>
      <c r="F45">
        <v>38.375908840000001</v>
      </c>
      <c r="G45">
        <v>0.51707820378000002</v>
      </c>
      <c r="H45">
        <v>0.20136707446999999</v>
      </c>
      <c r="I45">
        <v>11.102504084</v>
      </c>
      <c r="J45">
        <v>0.82187333377000005</v>
      </c>
      <c r="K45">
        <v>0.41662730698</v>
      </c>
      <c r="L45">
        <v>-0.53022628885</v>
      </c>
      <c r="M45">
        <v>0.56389059109999995</v>
      </c>
      <c r="N45">
        <v>10.866648524</v>
      </c>
      <c r="O45">
        <v>0.51707820378000002</v>
      </c>
      <c r="P45">
        <v>-6.5310418733000004</v>
      </c>
    </row>
    <row r="46" spans="1:16" x14ac:dyDescent="0.25">
      <c r="A46" t="s">
        <v>19</v>
      </c>
      <c r="B46">
        <v>5</v>
      </c>
      <c r="C46">
        <v>2</v>
      </c>
      <c r="D46">
        <v>1</v>
      </c>
      <c r="E46">
        <v>28.94</v>
      </c>
      <c r="F46">
        <v>37.231041501999997</v>
      </c>
      <c r="G46">
        <v>0.53752800016000002</v>
      </c>
      <c r="H46">
        <v>0.17595870784000001</v>
      </c>
      <c r="I46">
        <v>9.5974292820000002</v>
      </c>
      <c r="J46">
        <v>0.81640876296999998</v>
      </c>
      <c r="K46">
        <v>0.39055863218999998</v>
      </c>
      <c r="L46">
        <v>-0.53333022537999997</v>
      </c>
      <c r="M46">
        <v>0.47741724329000002</v>
      </c>
      <c r="N46">
        <v>10.636702867</v>
      </c>
      <c r="O46">
        <v>0.53752800016000002</v>
      </c>
      <c r="P46">
        <v>-5.6492682991000001</v>
      </c>
    </row>
    <row r="47" spans="1:16" x14ac:dyDescent="0.25">
      <c r="A47" t="s">
        <v>6</v>
      </c>
      <c r="B47" t="s">
        <v>7</v>
      </c>
      <c r="C47" t="s">
        <v>8</v>
      </c>
      <c r="D47" t="s">
        <v>9</v>
      </c>
      <c r="E47" t="s">
        <v>1165</v>
      </c>
      <c r="F47" t="s">
        <v>10</v>
      </c>
      <c r="G47" t="s">
        <v>11</v>
      </c>
      <c r="H47" t="s">
        <v>12</v>
      </c>
      <c r="I47" t="s">
        <v>13</v>
      </c>
      <c r="J47" t="s">
        <v>14</v>
      </c>
      <c r="K47" t="s">
        <v>15</v>
      </c>
      <c r="L47" t="s">
        <v>16</v>
      </c>
      <c r="M47" t="s">
        <v>1166</v>
      </c>
      <c r="N47" t="s">
        <v>17</v>
      </c>
      <c r="O47" t="s">
        <v>11</v>
      </c>
      <c r="P47" t="s">
        <v>20</v>
      </c>
    </row>
    <row r="48" spans="1:16" x14ac:dyDescent="0.25">
      <c r="A48" t="s">
        <v>18</v>
      </c>
      <c r="B48">
        <v>1</v>
      </c>
      <c r="C48">
        <v>4</v>
      </c>
      <c r="D48">
        <v>3</v>
      </c>
      <c r="E48">
        <v>3.84</v>
      </c>
      <c r="F48">
        <v>32.724324322999998</v>
      </c>
      <c r="G48">
        <v>0.50730760072000003</v>
      </c>
      <c r="H48">
        <v>0.23127830339</v>
      </c>
      <c r="I48">
        <v>10.398158950999999</v>
      </c>
      <c r="J48">
        <v>0.80980600556000004</v>
      </c>
      <c r="K48">
        <v>0.44478741263999999</v>
      </c>
      <c r="L48">
        <v>-0.51346039592000003</v>
      </c>
      <c r="M48">
        <v>0.88810995035999996</v>
      </c>
      <c r="N48">
        <v>9.7974396738999996</v>
      </c>
      <c r="O48">
        <v>0.50730760072000003</v>
      </c>
      <c r="P48">
        <v>-5.8939837410000004</v>
      </c>
    </row>
    <row r="49" spans="1:16" x14ac:dyDescent="0.25">
      <c r="A49" t="s">
        <v>18</v>
      </c>
      <c r="B49">
        <v>1</v>
      </c>
      <c r="C49">
        <v>4</v>
      </c>
      <c r="D49">
        <v>2</v>
      </c>
      <c r="E49">
        <v>4.24</v>
      </c>
      <c r="F49">
        <v>33.121447306999997</v>
      </c>
      <c r="G49">
        <v>0.49933565508</v>
      </c>
      <c r="H49">
        <v>0.23103718970000001</v>
      </c>
      <c r="I49">
        <v>10.619768602000001</v>
      </c>
      <c r="J49">
        <v>0.81271117326999998</v>
      </c>
      <c r="K49">
        <v>0.44640492079999999</v>
      </c>
      <c r="L49">
        <v>-0.51652170571</v>
      </c>
      <c r="M49">
        <v>0.89615182427999995</v>
      </c>
      <c r="N49">
        <v>9.9897751364000005</v>
      </c>
      <c r="O49">
        <v>0.49933565508</v>
      </c>
      <c r="P49">
        <v>-6.0045537116999999</v>
      </c>
    </row>
    <row r="50" spans="1:16" x14ac:dyDescent="0.25">
      <c r="A50" t="s">
        <v>18</v>
      </c>
      <c r="B50">
        <v>1</v>
      </c>
      <c r="C50">
        <v>4</v>
      </c>
      <c r="D50">
        <v>1</v>
      </c>
      <c r="E50">
        <v>8.1</v>
      </c>
      <c r="F50">
        <v>36.929537017000001</v>
      </c>
      <c r="G50">
        <v>0.50543098556999999</v>
      </c>
      <c r="H50">
        <v>0.22023025949</v>
      </c>
      <c r="I50">
        <v>11.620198904</v>
      </c>
      <c r="J50">
        <v>0.82336255969000005</v>
      </c>
      <c r="K50">
        <v>0.43895683576</v>
      </c>
      <c r="L50">
        <v>-0.52909386345999998</v>
      </c>
      <c r="M50">
        <v>0.74271365937</v>
      </c>
      <c r="N50">
        <v>10.768677487</v>
      </c>
      <c r="O50">
        <v>0.50543098556999999</v>
      </c>
      <c r="P50">
        <v>-6.7325775097999996</v>
      </c>
    </row>
    <row r="51" spans="1:16" x14ac:dyDescent="0.25">
      <c r="A51" t="s">
        <v>18</v>
      </c>
      <c r="B51">
        <v>1</v>
      </c>
      <c r="C51">
        <v>2</v>
      </c>
      <c r="D51">
        <v>3</v>
      </c>
      <c r="E51">
        <v>8.9</v>
      </c>
      <c r="F51">
        <v>33.345207922999997</v>
      </c>
      <c r="G51">
        <v>0.49303019275999999</v>
      </c>
      <c r="H51">
        <v>0.23675450628</v>
      </c>
      <c r="I51">
        <v>10.14687679</v>
      </c>
      <c r="J51">
        <v>0.81844901712999996</v>
      </c>
      <c r="K51">
        <v>0.44987416540000003</v>
      </c>
      <c r="L51">
        <v>-0.49900463295000003</v>
      </c>
      <c r="M51">
        <v>0.75261571216000001</v>
      </c>
      <c r="N51">
        <v>10.407690562000001</v>
      </c>
      <c r="O51">
        <v>0.49303019275999999</v>
      </c>
      <c r="P51">
        <v>-5.6777230315000002</v>
      </c>
    </row>
    <row r="52" spans="1:16" x14ac:dyDescent="0.25">
      <c r="A52" t="s">
        <v>18</v>
      </c>
      <c r="B52">
        <v>1</v>
      </c>
      <c r="C52">
        <v>2</v>
      </c>
      <c r="D52">
        <v>2</v>
      </c>
      <c r="E52">
        <v>5.68</v>
      </c>
      <c r="F52">
        <v>37.171632039999999</v>
      </c>
      <c r="G52">
        <v>0.50298322830999997</v>
      </c>
      <c r="H52">
        <v>0.23851099148999999</v>
      </c>
      <c r="I52">
        <v>11.061010326</v>
      </c>
      <c r="J52">
        <v>0.82739777936000003</v>
      </c>
      <c r="K52">
        <v>0.45103528931999998</v>
      </c>
      <c r="L52">
        <v>-0.49920249480000001</v>
      </c>
      <c r="M52">
        <v>0.79728439469000001</v>
      </c>
      <c r="N52">
        <v>11.248845947</v>
      </c>
      <c r="O52">
        <v>0.50298322830999997</v>
      </c>
      <c r="P52">
        <v>-6.3196662990999997</v>
      </c>
    </row>
    <row r="53" spans="1:16" x14ac:dyDescent="0.25">
      <c r="A53" t="s">
        <v>18</v>
      </c>
      <c r="B53">
        <v>1</v>
      </c>
      <c r="C53">
        <v>2</v>
      </c>
      <c r="D53">
        <v>1</v>
      </c>
      <c r="E53">
        <v>2.96</v>
      </c>
      <c r="F53">
        <v>31.088383849</v>
      </c>
      <c r="G53">
        <v>0.50205615284000005</v>
      </c>
      <c r="H53">
        <v>0.24581804474999999</v>
      </c>
      <c r="I53">
        <v>9.4056925851000006</v>
      </c>
      <c r="J53">
        <v>0.81344485173000003</v>
      </c>
      <c r="K53">
        <v>0.45705749956000002</v>
      </c>
      <c r="L53">
        <v>-0.48528487041000001</v>
      </c>
      <c r="M53">
        <v>0.80145435017</v>
      </c>
      <c r="N53">
        <v>10.052113055</v>
      </c>
      <c r="O53">
        <v>0.50205615284000005</v>
      </c>
      <c r="P53">
        <v>-5.1739521923999998</v>
      </c>
    </row>
    <row r="54" spans="1:16" x14ac:dyDescent="0.25">
      <c r="A54" t="s">
        <v>18</v>
      </c>
      <c r="B54">
        <v>1</v>
      </c>
      <c r="C54">
        <v>3</v>
      </c>
      <c r="D54">
        <v>3</v>
      </c>
      <c r="E54">
        <v>6.12</v>
      </c>
      <c r="F54">
        <v>36.961564862000003</v>
      </c>
      <c r="G54">
        <v>0.49958462055000002</v>
      </c>
      <c r="H54">
        <v>0.23624150357000001</v>
      </c>
      <c r="I54">
        <v>10.886270755</v>
      </c>
      <c r="J54">
        <v>0.82377714850999995</v>
      </c>
      <c r="K54">
        <v>0.44955462416000003</v>
      </c>
      <c r="L54">
        <v>-0.49882784207000003</v>
      </c>
      <c r="M54">
        <v>0.75389212239000003</v>
      </c>
      <c r="N54">
        <v>11.221091219</v>
      </c>
      <c r="O54">
        <v>0.49958462055000002</v>
      </c>
      <c r="P54">
        <v>-6.2054374320000001</v>
      </c>
    </row>
    <row r="55" spans="1:16" x14ac:dyDescent="0.25">
      <c r="A55" t="s">
        <v>18</v>
      </c>
      <c r="B55">
        <v>1</v>
      </c>
      <c r="C55">
        <v>3</v>
      </c>
      <c r="D55">
        <v>2</v>
      </c>
      <c r="E55">
        <v>9.82</v>
      </c>
      <c r="F55">
        <v>33.728433809000002</v>
      </c>
      <c r="G55">
        <v>0.49814232473999998</v>
      </c>
      <c r="H55">
        <v>0.22625307392999999</v>
      </c>
      <c r="I55">
        <v>9.8675486112000002</v>
      </c>
      <c r="J55">
        <v>0.81763289436999997</v>
      </c>
      <c r="K55">
        <v>0.43879296211000002</v>
      </c>
      <c r="L55">
        <v>-0.50369814124000001</v>
      </c>
      <c r="M55">
        <v>0.81725770053000002</v>
      </c>
      <c r="N55">
        <v>10.381655796</v>
      </c>
      <c r="O55">
        <v>0.49814232473999998</v>
      </c>
      <c r="P55">
        <v>-5.5488681348000002</v>
      </c>
    </row>
    <row r="56" spans="1:16" x14ac:dyDescent="0.25">
      <c r="A56" t="s">
        <v>18</v>
      </c>
      <c r="B56">
        <v>1</v>
      </c>
      <c r="C56">
        <v>3</v>
      </c>
      <c r="D56">
        <v>1</v>
      </c>
      <c r="E56">
        <v>7.92</v>
      </c>
      <c r="F56">
        <v>34.143169624000002</v>
      </c>
      <c r="G56">
        <v>0.49607096697000003</v>
      </c>
      <c r="H56">
        <v>0.23902213025999999</v>
      </c>
      <c r="I56">
        <v>10.258109047</v>
      </c>
      <c r="J56">
        <v>0.82348668551000004</v>
      </c>
      <c r="K56">
        <v>0.45153457486999998</v>
      </c>
      <c r="L56">
        <v>-0.49468132337999998</v>
      </c>
      <c r="M56">
        <v>0.86545149029000001</v>
      </c>
      <c r="N56">
        <v>10.79045678</v>
      </c>
      <c r="O56">
        <v>0.49607096697000003</v>
      </c>
      <c r="P56">
        <v>-5.7499166191000004</v>
      </c>
    </row>
    <row r="57" spans="1:16" x14ac:dyDescent="0.25">
      <c r="A57" t="s">
        <v>18</v>
      </c>
      <c r="B57">
        <v>2</v>
      </c>
      <c r="C57">
        <v>2</v>
      </c>
      <c r="D57">
        <v>3</v>
      </c>
      <c r="E57">
        <v>6.22</v>
      </c>
      <c r="F57">
        <v>38.824974617999999</v>
      </c>
      <c r="G57">
        <v>0.50864554782000004</v>
      </c>
      <c r="H57">
        <v>0.22488594202000001</v>
      </c>
      <c r="I57">
        <v>12.221515575</v>
      </c>
      <c r="J57">
        <v>0.82671411867</v>
      </c>
      <c r="K57">
        <v>0.44258011381000001</v>
      </c>
      <c r="L57">
        <v>-0.52819509504999995</v>
      </c>
      <c r="M57">
        <v>0.76800283939000002</v>
      </c>
      <c r="N57">
        <v>11.156731891</v>
      </c>
      <c r="O57">
        <v>0.50864554782000004</v>
      </c>
      <c r="P57">
        <v>-7.1367098977000003</v>
      </c>
    </row>
    <row r="58" spans="1:16" x14ac:dyDescent="0.25">
      <c r="A58" t="s">
        <v>18</v>
      </c>
      <c r="B58">
        <v>2</v>
      </c>
      <c r="C58">
        <v>2</v>
      </c>
      <c r="D58">
        <v>2</v>
      </c>
      <c r="E58">
        <v>2.2599999999999998</v>
      </c>
      <c r="F58">
        <v>36.395045527000001</v>
      </c>
      <c r="G58">
        <v>0.50287539422000005</v>
      </c>
      <c r="H58">
        <v>0.24254385851999999</v>
      </c>
      <c r="I58">
        <v>11.235479478</v>
      </c>
      <c r="J58">
        <v>0.82333662718</v>
      </c>
      <c r="K58">
        <v>0.45524559627</v>
      </c>
      <c r="L58">
        <v>-0.50290606753</v>
      </c>
      <c r="M58">
        <v>0.78984757350000001</v>
      </c>
      <c r="N58">
        <v>11.001623535</v>
      </c>
      <c r="O58">
        <v>0.50287539422000005</v>
      </c>
      <c r="P58">
        <v>-6.4118075842</v>
      </c>
    </row>
    <row r="59" spans="1:16" x14ac:dyDescent="0.25">
      <c r="A59" t="s">
        <v>18</v>
      </c>
      <c r="B59">
        <v>2</v>
      </c>
      <c r="C59">
        <v>2</v>
      </c>
      <c r="D59">
        <v>1</v>
      </c>
      <c r="E59">
        <v>0.18</v>
      </c>
      <c r="F59">
        <v>32.730501474</v>
      </c>
      <c r="G59">
        <v>0.52653886784000004</v>
      </c>
      <c r="H59">
        <v>0.25208534067999999</v>
      </c>
      <c r="I59">
        <v>10.264410572999999</v>
      </c>
      <c r="J59">
        <v>0.81837309329999997</v>
      </c>
      <c r="K59">
        <v>0.46831514675000002</v>
      </c>
      <c r="L59">
        <v>-0.4839417063</v>
      </c>
      <c r="M59">
        <v>0.84914467064999999</v>
      </c>
      <c r="N59">
        <v>10.495911595999999</v>
      </c>
      <c r="O59">
        <v>0.52653886784000004</v>
      </c>
      <c r="P59">
        <v>-5.7714556372999999</v>
      </c>
    </row>
    <row r="60" spans="1:16" x14ac:dyDescent="0.25">
      <c r="A60" t="s">
        <v>18</v>
      </c>
      <c r="B60">
        <v>2</v>
      </c>
      <c r="C60">
        <v>3</v>
      </c>
      <c r="D60">
        <v>3</v>
      </c>
      <c r="E60">
        <v>2.48</v>
      </c>
      <c r="F60">
        <v>41.662074029000003</v>
      </c>
      <c r="G60">
        <v>0.49991519677000001</v>
      </c>
      <c r="H60">
        <v>0.23990222556999999</v>
      </c>
      <c r="I60">
        <v>13.53291797</v>
      </c>
      <c r="J60">
        <v>0.82830288433999999</v>
      </c>
      <c r="K60">
        <v>0.45379251501000001</v>
      </c>
      <c r="L60">
        <v>-0.52804852502999999</v>
      </c>
      <c r="M60">
        <v>0.77045744105000002</v>
      </c>
      <c r="N60">
        <v>11.474685938</v>
      </c>
      <c r="O60">
        <v>0.49991519677000001</v>
      </c>
      <c r="P60">
        <v>-7.9670943583999998</v>
      </c>
    </row>
    <row r="61" spans="1:16" x14ac:dyDescent="0.25">
      <c r="A61" t="s">
        <v>18</v>
      </c>
      <c r="B61">
        <v>2</v>
      </c>
      <c r="C61">
        <v>3</v>
      </c>
      <c r="D61">
        <v>2</v>
      </c>
      <c r="E61">
        <v>1.06</v>
      </c>
      <c r="F61">
        <v>35.561671390999997</v>
      </c>
      <c r="G61">
        <v>0.48478332118</v>
      </c>
      <c r="H61">
        <v>0.28275460951999998</v>
      </c>
      <c r="I61">
        <v>11.68670369</v>
      </c>
      <c r="J61">
        <v>0.82447871489000002</v>
      </c>
      <c r="K61">
        <v>0.48495643484000001</v>
      </c>
      <c r="L61">
        <v>-0.48415373861</v>
      </c>
      <c r="M61">
        <v>0.77890393629999999</v>
      </c>
      <c r="N61">
        <v>11.07393484</v>
      </c>
      <c r="O61">
        <v>0.48478332118</v>
      </c>
      <c r="P61">
        <v>-6.518916194</v>
      </c>
    </row>
    <row r="62" spans="1:16" x14ac:dyDescent="0.25">
      <c r="A62" t="s">
        <v>18</v>
      </c>
      <c r="B62">
        <v>2</v>
      </c>
      <c r="C62">
        <v>3</v>
      </c>
      <c r="D62">
        <v>1</v>
      </c>
      <c r="E62">
        <v>10.72</v>
      </c>
      <c r="F62">
        <v>34.973672168999997</v>
      </c>
      <c r="G62">
        <v>0.49017745129000001</v>
      </c>
      <c r="H62">
        <v>0.22926241807</v>
      </c>
      <c r="I62">
        <v>10.765591757999999</v>
      </c>
      <c r="J62">
        <v>0.81841062809999998</v>
      </c>
      <c r="K62">
        <v>0.44140646949000001</v>
      </c>
      <c r="L62">
        <v>-0.51810845258000005</v>
      </c>
      <c r="M62">
        <v>0.75240952124000005</v>
      </c>
      <c r="N62">
        <v>10.380699042</v>
      </c>
      <c r="O62">
        <v>0.49017745129000001</v>
      </c>
      <c r="P62">
        <v>-6.1068082694000001</v>
      </c>
    </row>
    <row r="63" spans="1:16" x14ac:dyDescent="0.25">
      <c r="A63" t="s">
        <v>18</v>
      </c>
      <c r="B63">
        <v>2</v>
      </c>
      <c r="C63">
        <v>4</v>
      </c>
      <c r="D63">
        <v>3</v>
      </c>
      <c r="E63">
        <v>8.86</v>
      </c>
      <c r="F63">
        <v>36.435776445000002</v>
      </c>
      <c r="G63">
        <v>0.51247989399000005</v>
      </c>
      <c r="H63">
        <v>0.20811286854</v>
      </c>
      <c r="I63">
        <v>10.883182378000001</v>
      </c>
      <c r="J63">
        <v>0.81758219232999996</v>
      </c>
      <c r="K63">
        <v>0.42427733831999997</v>
      </c>
      <c r="L63">
        <v>-0.53244394215000002</v>
      </c>
      <c r="M63">
        <v>0.75742877479000004</v>
      </c>
      <c r="N63">
        <v>10.439756806</v>
      </c>
      <c r="O63">
        <v>0.51247989399000005</v>
      </c>
      <c r="P63">
        <v>-6.3138221731000002</v>
      </c>
    </row>
    <row r="64" spans="1:16" x14ac:dyDescent="0.25">
      <c r="A64" t="s">
        <v>18</v>
      </c>
      <c r="B64">
        <v>2</v>
      </c>
      <c r="C64">
        <v>4</v>
      </c>
      <c r="D64">
        <v>2</v>
      </c>
      <c r="E64">
        <v>2.7</v>
      </c>
      <c r="F64">
        <v>36.818565755000002</v>
      </c>
      <c r="G64">
        <v>0.51128233068999995</v>
      </c>
      <c r="H64">
        <v>0.2393810338</v>
      </c>
      <c r="I64">
        <v>11.64995745</v>
      </c>
      <c r="J64">
        <v>0.82343453581000003</v>
      </c>
      <c r="K64">
        <v>0.45471840916</v>
      </c>
      <c r="L64">
        <v>-0.50998159137999999</v>
      </c>
      <c r="M64">
        <v>0.86387646772000004</v>
      </c>
      <c r="N64">
        <v>10.939451359</v>
      </c>
      <c r="O64">
        <v>0.51128233068999995</v>
      </c>
      <c r="P64">
        <v>-6.7159715611999999</v>
      </c>
    </row>
    <row r="65" spans="1:16" x14ac:dyDescent="0.25">
      <c r="A65" t="s">
        <v>18</v>
      </c>
      <c r="B65">
        <v>2</v>
      </c>
      <c r="C65">
        <v>4</v>
      </c>
      <c r="D65">
        <v>1</v>
      </c>
      <c r="E65">
        <v>4.74</v>
      </c>
      <c r="F65">
        <v>37.373837078999998</v>
      </c>
      <c r="G65">
        <v>0.50309497902</v>
      </c>
      <c r="H65">
        <v>0.21774680234999999</v>
      </c>
      <c r="I65">
        <v>11.121334026</v>
      </c>
      <c r="J65">
        <v>0.82264412012999999</v>
      </c>
      <c r="K65">
        <v>0.43178563941999998</v>
      </c>
      <c r="L65">
        <v>-0.52324418398000005</v>
      </c>
      <c r="M65">
        <v>0.75546276457999995</v>
      </c>
      <c r="N65">
        <v>10.833354997000001</v>
      </c>
      <c r="O65">
        <v>0.50309497902</v>
      </c>
      <c r="P65">
        <v>-6.4285624558999999</v>
      </c>
    </row>
    <row r="66" spans="1:16" x14ac:dyDescent="0.25">
      <c r="A66" t="s">
        <v>18</v>
      </c>
      <c r="B66">
        <v>3</v>
      </c>
      <c r="C66">
        <v>3</v>
      </c>
      <c r="D66">
        <v>3</v>
      </c>
      <c r="E66">
        <v>15.5</v>
      </c>
      <c r="F66">
        <v>30.41344458</v>
      </c>
      <c r="G66">
        <v>0.52103292834000003</v>
      </c>
      <c r="H66">
        <v>0.21106449518000001</v>
      </c>
      <c r="I66">
        <v>9.1069033096999998</v>
      </c>
      <c r="J66">
        <v>0.80335392549999995</v>
      </c>
      <c r="K66">
        <v>0.42833602346999999</v>
      </c>
      <c r="L66">
        <v>-0.51458144793000005</v>
      </c>
      <c r="M66">
        <v>0.83494427719999997</v>
      </c>
      <c r="N66">
        <v>9.3480442045000007</v>
      </c>
      <c r="O66">
        <v>0.52103292834000003</v>
      </c>
      <c r="P66">
        <v>-5.1139905498999996</v>
      </c>
    </row>
    <row r="67" spans="1:16" x14ac:dyDescent="0.25">
      <c r="A67" t="s">
        <v>18</v>
      </c>
      <c r="B67">
        <v>3</v>
      </c>
      <c r="C67">
        <v>3</v>
      </c>
      <c r="D67">
        <v>2</v>
      </c>
      <c r="E67">
        <v>10.52</v>
      </c>
      <c r="F67">
        <v>33.285485905000002</v>
      </c>
      <c r="G67">
        <v>0.51252103206999999</v>
      </c>
      <c r="H67">
        <v>0.22250027872</v>
      </c>
      <c r="I67">
        <v>10.218061795000001</v>
      </c>
      <c r="J67">
        <v>0.81418946947000004</v>
      </c>
      <c r="K67">
        <v>0.43918406244000002</v>
      </c>
      <c r="L67">
        <v>-0.51325008654000004</v>
      </c>
      <c r="M67">
        <v>0.80396550720000004</v>
      </c>
      <c r="N67">
        <v>10.096033972000001</v>
      </c>
      <c r="O67">
        <v>0.51252103206999999</v>
      </c>
      <c r="P67">
        <v>-5.8098095553000002</v>
      </c>
    </row>
    <row r="68" spans="1:16" x14ac:dyDescent="0.25">
      <c r="A68" t="s">
        <v>18</v>
      </c>
      <c r="B68">
        <v>3</v>
      </c>
      <c r="C68">
        <v>3</v>
      </c>
      <c r="D68">
        <v>1</v>
      </c>
      <c r="E68">
        <v>2.2999999999999998</v>
      </c>
      <c r="F68">
        <v>26.321884415</v>
      </c>
      <c r="G68">
        <v>0.52044962881000001</v>
      </c>
      <c r="H68">
        <v>0.23701335850999999</v>
      </c>
      <c r="I68">
        <v>7.7023003481999996</v>
      </c>
      <c r="J68">
        <v>0.79939723374000005</v>
      </c>
      <c r="K68">
        <v>0.45100088644000003</v>
      </c>
      <c r="L68">
        <v>-0.46713428301999999</v>
      </c>
      <c r="M68">
        <v>0.88705111571999995</v>
      </c>
      <c r="N68">
        <v>9.1167874352999991</v>
      </c>
      <c r="O68">
        <v>0.52044962881000001</v>
      </c>
      <c r="P68">
        <v>-4.1091266372000002</v>
      </c>
    </row>
    <row r="69" spans="1:16" x14ac:dyDescent="0.25">
      <c r="A69" t="s">
        <v>18</v>
      </c>
      <c r="B69">
        <v>3</v>
      </c>
      <c r="C69">
        <v>4</v>
      </c>
      <c r="D69">
        <v>3</v>
      </c>
      <c r="E69">
        <v>18.98</v>
      </c>
      <c r="F69">
        <v>35.554489349000001</v>
      </c>
      <c r="G69">
        <v>0.51524172511999999</v>
      </c>
      <c r="H69">
        <v>0.20629608325000001</v>
      </c>
      <c r="I69">
        <v>10.277331336</v>
      </c>
      <c r="J69">
        <v>0.81824099240000003</v>
      </c>
      <c r="K69">
        <v>0.42301841280000002</v>
      </c>
      <c r="L69">
        <v>-0.52373925965000001</v>
      </c>
      <c r="M69">
        <v>0.77718384884000002</v>
      </c>
      <c r="N69">
        <v>10.453980311</v>
      </c>
      <c r="O69">
        <v>0.51524172511999999</v>
      </c>
      <c r="P69">
        <v>-5.9237230624999997</v>
      </c>
    </row>
    <row r="70" spans="1:16" x14ac:dyDescent="0.25">
      <c r="A70" t="s">
        <v>18</v>
      </c>
      <c r="B70">
        <v>3</v>
      </c>
      <c r="C70">
        <v>4</v>
      </c>
      <c r="D70">
        <v>2</v>
      </c>
      <c r="E70">
        <v>21.32</v>
      </c>
      <c r="F70">
        <v>33.187876064000001</v>
      </c>
      <c r="G70">
        <v>0.52416115699999999</v>
      </c>
      <c r="H70">
        <v>0.20054188094</v>
      </c>
      <c r="I70">
        <v>9.6702098992999996</v>
      </c>
      <c r="J70">
        <v>0.80708088037000003</v>
      </c>
      <c r="K70">
        <v>0.41702453436999998</v>
      </c>
      <c r="L70">
        <v>-0.52824203185999996</v>
      </c>
      <c r="M70">
        <v>0.78291487162999995</v>
      </c>
      <c r="N70">
        <v>9.6918841546000003</v>
      </c>
      <c r="O70">
        <v>0.52416115699999999</v>
      </c>
      <c r="P70">
        <v>-5.5455236654000002</v>
      </c>
    </row>
    <row r="71" spans="1:16" x14ac:dyDescent="0.25">
      <c r="A71" t="s">
        <v>18</v>
      </c>
      <c r="B71">
        <v>3</v>
      </c>
      <c r="C71">
        <v>4</v>
      </c>
      <c r="D71">
        <v>1</v>
      </c>
      <c r="E71">
        <v>8.34</v>
      </c>
      <c r="F71">
        <v>35.121552614999999</v>
      </c>
      <c r="G71">
        <v>0.51790182900000004</v>
      </c>
      <c r="H71">
        <v>0.22084839099</v>
      </c>
      <c r="I71">
        <v>10.818151536</v>
      </c>
      <c r="J71">
        <v>0.81406309452000003</v>
      </c>
      <c r="K71">
        <v>0.43724294333000002</v>
      </c>
      <c r="L71">
        <v>-0.52302872630999997</v>
      </c>
      <c r="M71">
        <v>0.84212185948999996</v>
      </c>
      <c r="N71">
        <v>10.208872396</v>
      </c>
      <c r="O71">
        <v>0.51790182900000004</v>
      </c>
      <c r="P71">
        <v>-6.2344147270999999</v>
      </c>
    </row>
    <row r="72" spans="1:16" x14ac:dyDescent="0.25">
      <c r="A72" t="s">
        <v>18</v>
      </c>
      <c r="B72">
        <v>3</v>
      </c>
      <c r="C72">
        <v>2</v>
      </c>
      <c r="D72">
        <v>3</v>
      </c>
      <c r="E72">
        <v>0.34</v>
      </c>
      <c r="F72">
        <v>30.121915155</v>
      </c>
      <c r="G72">
        <v>0.50365402776000001</v>
      </c>
      <c r="H72">
        <v>0.26527477618</v>
      </c>
      <c r="I72">
        <v>9.8078029166</v>
      </c>
      <c r="J72">
        <v>0.81150698325000004</v>
      </c>
      <c r="K72">
        <v>0.47432201729000001</v>
      </c>
      <c r="L72">
        <v>-0.47591588963999998</v>
      </c>
      <c r="M72">
        <v>0.90483899312000005</v>
      </c>
      <c r="N72">
        <v>9.9216327419999999</v>
      </c>
      <c r="O72">
        <v>0.50365402776000001</v>
      </c>
      <c r="P72">
        <v>-5.3747702030999998</v>
      </c>
    </row>
    <row r="73" spans="1:16" x14ac:dyDescent="0.25">
      <c r="A73" t="s">
        <v>18</v>
      </c>
      <c r="B73">
        <v>3</v>
      </c>
      <c r="C73">
        <v>2</v>
      </c>
      <c r="D73">
        <v>2</v>
      </c>
      <c r="E73">
        <v>4.6399999999999997</v>
      </c>
      <c r="F73">
        <v>32.811243869999998</v>
      </c>
      <c r="G73">
        <v>0.50759829706000004</v>
      </c>
      <c r="H73">
        <v>0.23382151641999999</v>
      </c>
      <c r="I73">
        <v>10.330873838</v>
      </c>
      <c r="J73">
        <v>0.81343150952999999</v>
      </c>
      <c r="K73">
        <v>0.44846366789999997</v>
      </c>
      <c r="L73">
        <v>-0.50842814773</v>
      </c>
      <c r="M73">
        <v>0.86372880082000003</v>
      </c>
      <c r="N73">
        <v>10.013473997</v>
      </c>
      <c r="O73">
        <v>0.50759829706000004</v>
      </c>
      <c r="P73">
        <v>-5.8365196164000004</v>
      </c>
    </row>
    <row r="74" spans="1:16" x14ac:dyDescent="0.25">
      <c r="A74" t="s">
        <v>18</v>
      </c>
      <c r="B74">
        <v>3</v>
      </c>
      <c r="C74">
        <v>2</v>
      </c>
      <c r="D74">
        <v>1</v>
      </c>
      <c r="E74">
        <v>8.1</v>
      </c>
      <c r="F74">
        <v>35.701723833000003</v>
      </c>
      <c r="G74">
        <v>0.50699557526000005</v>
      </c>
      <c r="H74">
        <v>0.21322996829999999</v>
      </c>
      <c r="I74">
        <v>10.930389366</v>
      </c>
      <c r="J74">
        <v>0.81748568268999999</v>
      </c>
      <c r="K74">
        <v>0.42890872803000002</v>
      </c>
      <c r="L74">
        <v>-0.53140446174</v>
      </c>
      <c r="M74">
        <v>0.83915046993999998</v>
      </c>
      <c r="N74">
        <v>10.319781110999999</v>
      </c>
      <c r="O74">
        <v>0.50699557526000005</v>
      </c>
      <c r="P74">
        <v>-6.3099616293</v>
      </c>
    </row>
    <row r="75" spans="1:16" x14ac:dyDescent="0.25">
      <c r="A75" t="s">
        <v>18</v>
      </c>
      <c r="B75">
        <v>4</v>
      </c>
      <c r="C75">
        <v>3</v>
      </c>
      <c r="D75">
        <v>3</v>
      </c>
      <c r="E75">
        <v>5.96</v>
      </c>
      <c r="F75">
        <v>31.156091581999998</v>
      </c>
      <c r="G75">
        <v>0.51080626028999998</v>
      </c>
      <c r="H75">
        <v>0.23047125814</v>
      </c>
      <c r="I75">
        <v>9.5404056609999994</v>
      </c>
      <c r="J75">
        <v>0.80995276217000001</v>
      </c>
      <c r="K75">
        <v>0.44446016911000003</v>
      </c>
      <c r="L75">
        <v>-0.50295112584000001</v>
      </c>
      <c r="M75">
        <v>0.83829700943999996</v>
      </c>
      <c r="N75">
        <v>9.7645883184999995</v>
      </c>
      <c r="O75">
        <v>0.51080626028999998</v>
      </c>
      <c r="P75">
        <v>-5.3209052053999999</v>
      </c>
    </row>
    <row r="76" spans="1:16" x14ac:dyDescent="0.25">
      <c r="A76" t="s">
        <v>18</v>
      </c>
      <c r="B76">
        <v>4</v>
      </c>
      <c r="C76">
        <v>3</v>
      </c>
      <c r="D76">
        <v>2</v>
      </c>
      <c r="E76">
        <v>6.24</v>
      </c>
      <c r="F76">
        <v>30.943153324000001</v>
      </c>
      <c r="G76">
        <v>0.51388344011999998</v>
      </c>
      <c r="H76">
        <v>0.22546806701</v>
      </c>
      <c r="I76">
        <v>9.6282368674000001</v>
      </c>
      <c r="J76">
        <v>0.80756887075999995</v>
      </c>
      <c r="K76">
        <v>0.44157865202000002</v>
      </c>
      <c r="L76">
        <v>-0.50843508914000002</v>
      </c>
      <c r="M76">
        <v>0.84962599986999998</v>
      </c>
      <c r="N76">
        <v>9.5812201063</v>
      </c>
      <c r="O76">
        <v>0.51388344011999998</v>
      </c>
      <c r="P76">
        <v>-5.4034135631</v>
      </c>
    </row>
    <row r="77" spans="1:16" x14ac:dyDescent="0.25">
      <c r="A77" t="s">
        <v>18</v>
      </c>
      <c r="B77">
        <v>4</v>
      </c>
      <c r="C77">
        <v>3</v>
      </c>
      <c r="D77">
        <v>1</v>
      </c>
      <c r="E77">
        <v>4.28</v>
      </c>
      <c r="F77">
        <v>30.906650829</v>
      </c>
      <c r="G77">
        <v>0.51405692212999998</v>
      </c>
      <c r="H77">
        <v>0.23643741023000001</v>
      </c>
      <c r="I77">
        <v>9.7362100254000001</v>
      </c>
      <c r="J77">
        <v>0.80921572494000005</v>
      </c>
      <c r="K77">
        <v>0.45097814154999999</v>
      </c>
      <c r="L77">
        <v>-0.5018426507</v>
      </c>
      <c r="M77">
        <v>0.87344522596999996</v>
      </c>
      <c r="N77">
        <v>9.7018265439999993</v>
      </c>
      <c r="O77">
        <v>0.51405692212999998</v>
      </c>
      <c r="P77">
        <v>-5.4335570725000002</v>
      </c>
    </row>
    <row r="78" spans="1:16" x14ac:dyDescent="0.25">
      <c r="A78" t="s">
        <v>18</v>
      </c>
      <c r="B78">
        <v>4</v>
      </c>
      <c r="C78">
        <v>2</v>
      </c>
      <c r="D78">
        <v>3</v>
      </c>
      <c r="E78">
        <v>3.44</v>
      </c>
      <c r="F78">
        <v>27.875229918999999</v>
      </c>
      <c r="G78">
        <v>0.51851026323000005</v>
      </c>
      <c r="H78">
        <v>0.23627511795</v>
      </c>
      <c r="I78">
        <v>8.1116736983000006</v>
      </c>
      <c r="J78">
        <v>0.80426283847000002</v>
      </c>
      <c r="K78">
        <v>0.44957053004000003</v>
      </c>
      <c r="L78">
        <v>-0.4738600543</v>
      </c>
      <c r="M78">
        <v>0.88948354326000001</v>
      </c>
      <c r="N78">
        <v>9.4148631378999994</v>
      </c>
      <c r="O78">
        <v>0.51851026323000005</v>
      </c>
      <c r="P78">
        <v>-4.3804692366999998</v>
      </c>
    </row>
    <row r="79" spans="1:16" x14ac:dyDescent="0.25">
      <c r="A79" t="s">
        <v>18</v>
      </c>
      <c r="B79">
        <v>4</v>
      </c>
      <c r="C79">
        <v>2</v>
      </c>
      <c r="D79">
        <v>2</v>
      </c>
      <c r="E79">
        <v>5.04</v>
      </c>
      <c r="F79">
        <v>36.639111092</v>
      </c>
      <c r="G79">
        <v>0.51817210301000005</v>
      </c>
      <c r="H79">
        <v>0.21453795740000001</v>
      </c>
      <c r="I79">
        <v>11.723608413999999</v>
      </c>
      <c r="J79">
        <v>0.81548426869000001</v>
      </c>
      <c r="K79">
        <v>0.43306095568000003</v>
      </c>
      <c r="L79">
        <v>-0.53953464606000001</v>
      </c>
      <c r="M79">
        <v>0.81650280556999999</v>
      </c>
      <c r="N79">
        <v>10.216129072999999</v>
      </c>
      <c r="O79">
        <v>0.51817210301000005</v>
      </c>
      <c r="P79">
        <v>-6.8631357581000003</v>
      </c>
    </row>
    <row r="80" spans="1:16" x14ac:dyDescent="0.25">
      <c r="A80" t="s">
        <v>18</v>
      </c>
      <c r="B80">
        <v>4</v>
      </c>
      <c r="C80">
        <v>2</v>
      </c>
      <c r="D80">
        <v>1</v>
      </c>
      <c r="E80">
        <v>4.54</v>
      </c>
      <c r="F80">
        <v>36.849454610000002</v>
      </c>
      <c r="G80">
        <v>0.52528409197000003</v>
      </c>
      <c r="H80">
        <v>0.22463763264</v>
      </c>
      <c r="I80">
        <v>11.919053183999999</v>
      </c>
      <c r="J80">
        <v>0.82144563145000005</v>
      </c>
      <c r="K80">
        <v>0.44553305043000002</v>
      </c>
      <c r="L80">
        <v>-0.52686545580999999</v>
      </c>
      <c r="M80">
        <v>0.86856323584999995</v>
      </c>
      <c r="N80">
        <v>10.609194110000001</v>
      </c>
      <c r="O80">
        <v>0.52528409197000003</v>
      </c>
      <c r="P80">
        <v>-6.9738329788</v>
      </c>
    </row>
    <row r="81" spans="1:16" x14ac:dyDescent="0.25">
      <c r="A81" t="s">
        <v>18</v>
      </c>
      <c r="B81">
        <v>4</v>
      </c>
      <c r="C81">
        <v>4</v>
      </c>
      <c r="D81">
        <v>3</v>
      </c>
      <c r="E81">
        <v>7.86</v>
      </c>
      <c r="F81">
        <v>36.725359073</v>
      </c>
      <c r="G81">
        <v>0.50738021293000002</v>
      </c>
      <c r="H81">
        <v>0.22984450202000001</v>
      </c>
      <c r="I81">
        <v>11.156558078</v>
      </c>
      <c r="J81">
        <v>0.82808223295000005</v>
      </c>
      <c r="K81">
        <v>0.44677750408</v>
      </c>
      <c r="L81">
        <v>-0.50898275047999997</v>
      </c>
      <c r="M81">
        <v>0.86931854677999998</v>
      </c>
      <c r="N81">
        <v>11.126367964</v>
      </c>
      <c r="O81">
        <v>0.50738021293000002</v>
      </c>
      <c r="P81">
        <v>-6.4080694306000003</v>
      </c>
    </row>
    <row r="82" spans="1:16" x14ac:dyDescent="0.25">
      <c r="A82" t="s">
        <v>18</v>
      </c>
      <c r="B82">
        <v>4</v>
      </c>
      <c r="C82">
        <v>4</v>
      </c>
      <c r="D82">
        <v>2</v>
      </c>
      <c r="E82">
        <v>18</v>
      </c>
      <c r="F82">
        <v>33.737940537</v>
      </c>
      <c r="G82">
        <v>0.51152573299000004</v>
      </c>
      <c r="H82">
        <v>0.21025050387999999</v>
      </c>
      <c r="I82">
        <v>9.9914484361000007</v>
      </c>
      <c r="J82">
        <v>0.81302788615999999</v>
      </c>
      <c r="K82">
        <v>0.42612425927000003</v>
      </c>
      <c r="L82">
        <v>-0.52273211413999998</v>
      </c>
      <c r="M82">
        <v>0.80310543717000005</v>
      </c>
      <c r="N82">
        <v>10.019594761</v>
      </c>
      <c r="O82">
        <v>0.51152573299000004</v>
      </c>
      <c r="P82">
        <v>-5.7017441815999996</v>
      </c>
    </row>
    <row r="83" spans="1:16" x14ac:dyDescent="0.25">
      <c r="A83" t="s">
        <v>18</v>
      </c>
      <c r="B83">
        <v>4</v>
      </c>
      <c r="C83">
        <v>4</v>
      </c>
      <c r="D83">
        <v>1</v>
      </c>
      <c r="E83">
        <v>1.8</v>
      </c>
      <c r="F83">
        <v>36.226848066999999</v>
      </c>
      <c r="G83">
        <v>0.51970935191000001</v>
      </c>
      <c r="H83">
        <v>0.23703336396999999</v>
      </c>
      <c r="I83">
        <v>11.809907274</v>
      </c>
      <c r="J83">
        <v>0.82024073866000002</v>
      </c>
      <c r="K83">
        <v>0.45447229123999999</v>
      </c>
      <c r="L83">
        <v>-0.51814149695</v>
      </c>
      <c r="M83">
        <v>0.82030352572999998</v>
      </c>
      <c r="N83">
        <v>10.576944053</v>
      </c>
      <c r="O83">
        <v>0.51970935191000001</v>
      </c>
      <c r="P83">
        <v>-6.8452992542000004</v>
      </c>
    </row>
    <row r="84" spans="1:16" x14ac:dyDescent="0.25">
      <c r="A84" t="s">
        <v>18</v>
      </c>
      <c r="B84">
        <v>5</v>
      </c>
      <c r="C84">
        <v>4</v>
      </c>
      <c r="D84">
        <v>3</v>
      </c>
      <c r="E84">
        <v>5.32</v>
      </c>
      <c r="F84">
        <v>34.059418972000003</v>
      </c>
      <c r="G84">
        <v>0.49466129111000001</v>
      </c>
      <c r="H84">
        <v>0.23487673595</v>
      </c>
      <c r="I84">
        <v>10.732826942000001</v>
      </c>
      <c r="J84">
        <v>0.81512848746</v>
      </c>
      <c r="K84">
        <v>0.44687371078999999</v>
      </c>
      <c r="L84">
        <v>-0.51480154207999995</v>
      </c>
      <c r="M84">
        <v>0.82947403709</v>
      </c>
      <c r="N84">
        <v>10.142455705</v>
      </c>
      <c r="O84">
        <v>0.49466129111000001</v>
      </c>
      <c r="P84">
        <v>-6.0755958497</v>
      </c>
    </row>
    <row r="85" spans="1:16" x14ac:dyDescent="0.25">
      <c r="A85" t="s">
        <v>18</v>
      </c>
      <c r="B85">
        <v>5</v>
      </c>
      <c r="C85">
        <v>4</v>
      </c>
      <c r="D85">
        <v>2</v>
      </c>
      <c r="E85">
        <v>3.18</v>
      </c>
      <c r="F85">
        <v>34.647659114</v>
      </c>
      <c r="G85">
        <v>0.49108457180999998</v>
      </c>
      <c r="H85">
        <v>0.2332265748</v>
      </c>
      <c r="I85">
        <v>11.395046764</v>
      </c>
      <c r="J85">
        <v>0.81192702517000004</v>
      </c>
      <c r="K85">
        <v>0.44432379530999999</v>
      </c>
      <c r="L85">
        <v>-0.52973978375999997</v>
      </c>
      <c r="M85">
        <v>0.87141296386</v>
      </c>
      <c r="N85">
        <v>9.9224318165999996</v>
      </c>
      <c r="O85">
        <v>0.49108457180999998</v>
      </c>
      <c r="P85">
        <v>-6.5111798064000004</v>
      </c>
    </row>
    <row r="86" spans="1:16" x14ac:dyDescent="0.25">
      <c r="A86" t="s">
        <v>18</v>
      </c>
      <c r="B86">
        <v>5</v>
      </c>
      <c r="C86">
        <v>4</v>
      </c>
      <c r="D86">
        <v>1</v>
      </c>
      <c r="E86">
        <v>2.36</v>
      </c>
      <c r="F86">
        <v>32.123160732000002</v>
      </c>
      <c r="G86">
        <v>0.50761866228999997</v>
      </c>
      <c r="H86">
        <v>0.24776347034999999</v>
      </c>
      <c r="I86">
        <v>10.472030387</v>
      </c>
      <c r="J86">
        <v>0.81108852015999999</v>
      </c>
      <c r="K86">
        <v>0.45892923449</v>
      </c>
      <c r="L86">
        <v>-0.50245432228999998</v>
      </c>
      <c r="M86">
        <v>0.86695355214000003</v>
      </c>
      <c r="N86">
        <v>9.8521462779999993</v>
      </c>
      <c r="O86">
        <v>0.50761866228999997</v>
      </c>
      <c r="P86">
        <v>-5.8839782114999997</v>
      </c>
    </row>
    <row r="87" spans="1:16" x14ac:dyDescent="0.25">
      <c r="A87" t="s">
        <v>18</v>
      </c>
      <c r="B87">
        <v>5</v>
      </c>
      <c r="C87">
        <v>2</v>
      </c>
      <c r="D87">
        <v>3</v>
      </c>
      <c r="E87">
        <v>5.78</v>
      </c>
      <c r="F87">
        <v>31.732288634</v>
      </c>
      <c r="G87">
        <v>0.50010296439000002</v>
      </c>
      <c r="H87">
        <v>0.26613686481999999</v>
      </c>
      <c r="I87">
        <v>9.8982427793000003</v>
      </c>
      <c r="J87">
        <v>0.81802691302999997</v>
      </c>
      <c r="K87">
        <v>0.47374280179</v>
      </c>
      <c r="L87">
        <v>-0.47441027116000001</v>
      </c>
      <c r="M87">
        <v>0.78543413238000004</v>
      </c>
      <c r="N87">
        <v>10.449921999000001</v>
      </c>
      <c r="O87">
        <v>0.50010296439000002</v>
      </c>
      <c r="P87">
        <v>-5.4275283233999998</v>
      </c>
    </row>
    <row r="88" spans="1:16" x14ac:dyDescent="0.25">
      <c r="A88" t="s">
        <v>18</v>
      </c>
      <c r="B88">
        <v>5</v>
      </c>
      <c r="C88">
        <v>2</v>
      </c>
      <c r="D88">
        <v>2</v>
      </c>
      <c r="E88">
        <v>3.6</v>
      </c>
      <c r="F88">
        <v>35.806820045000002</v>
      </c>
      <c r="G88">
        <v>0.48928267991000002</v>
      </c>
      <c r="H88">
        <v>0.25690093772</v>
      </c>
      <c r="I88">
        <v>11.204341884</v>
      </c>
      <c r="J88">
        <v>0.82580336797999998</v>
      </c>
      <c r="K88">
        <v>0.46471264341000001</v>
      </c>
      <c r="L88">
        <v>-0.49280385766000001</v>
      </c>
      <c r="M88">
        <v>0.77843746184999996</v>
      </c>
      <c r="N88">
        <v>11.058047674000001</v>
      </c>
      <c r="O88">
        <v>0.48928267991000002</v>
      </c>
      <c r="P88">
        <v>-6.317983388</v>
      </c>
    </row>
    <row r="89" spans="1:16" x14ac:dyDescent="0.25">
      <c r="A89" t="s">
        <v>18</v>
      </c>
      <c r="B89">
        <v>5</v>
      </c>
      <c r="C89">
        <v>2</v>
      </c>
      <c r="D89">
        <v>1</v>
      </c>
      <c r="E89">
        <v>7.66</v>
      </c>
      <c r="F89">
        <v>32.864499874000003</v>
      </c>
      <c r="G89">
        <v>0.49986212466000002</v>
      </c>
      <c r="H89">
        <v>0.23636269005999999</v>
      </c>
      <c r="I89">
        <v>9.6393901371999995</v>
      </c>
      <c r="J89">
        <v>0.81900490690000005</v>
      </c>
      <c r="K89">
        <v>0.44706287297000002</v>
      </c>
      <c r="L89">
        <v>-0.48993482202999999</v>
      </c>
      <c r="M89">
        <v>0.83529557118999997</v>
      </c>
      <c r="N89">
        <v>10.445356135000001</v>
      </c>
      <c r="O89">
        <v>0.49986212466000002</v>
      </c>
      <c r="P89">
        <v>-5.3695361785999998</v>
      </c>
    </row>
    <row r="90" spans="1:16" x14ac:dyDescent="0.25">
      <c r="A90" t="s">
        <v>18</v>
      </c>
      <c r="B90">
        <v>5</v>
      </c>
      <c r="C90">
        <v>3</v>
      </c>
      <c r="D90">
        <v>3</v>
      </c>
      <c r="E90">
        <v>5.96</v>
      </c>
      <c r="F90">
        <v>38.211800994000001</v>
      </c>
      <c r="G90">
        <v>0.51261592262</v>
      </c>
      <c r="H90">
        <v>0.20689991008</v>
      </c>
      <c r="I90">
        <v>11.054076758000001</v>
      </c>
      <c r="J90">
        <v>0.82400482500000005</v>
      </c>
      <c r="K90">
        <v>0.42274986221999999</v>
      </c>
      <c r="L90">
        <v>-0.52856342502999998</v>
      </c>
      <c r="M90">
        <v>0.76560214899000001</v>
      </c>
      <c r="N90">
        <v>10.952555339</v>
      </c>
      <c r="O90">
        <v>0.51261592262</v>
      </c>
      <c r="P90">
        <v>-6.4500585771000001</v>
      </c>
    </row>
    <row r="91" spans="1:16" x14ac:dyDescent="0.25">
      <c r="A91" t="s">
        <v>18</v>
      </c>
      <c r="B91">
        <v>5</v>
      </c>
      <c r="C91">
        <v>3</v>
      </c>
      <c r="D91">
        <v>2</v>
      </c>
      <c r="E91">
        <v>4.28</v>
      </c>
      <c r="F91">
        <v>37.666780963000001</v>
      </c>
      <c r="G91">
        <v>0.51520765733999996</v>
      </c>
      <c r="H91">
        <v>0.21330000982</v>
      </c>
      <c r="I91">
        <v>11.037531662999999</v>
      </c>
      <c r="J91">
        <v>0.82345415445000003</v>
      </c>
      <c r="K91">
        <v>0.43031949265000002</v>
      </c>
      <c r="L91">
        <v>-0.52187275387999998</v>
      </c>
      <c r="M91">
        <v>0.76218972557999998</v>
      </c>
      <c r="N91">
        <v>10.948226223000001</v>
      </c>
      <c r="O91">
        <v>0.51520765733999996</v>
      </c>
      <c r="P91">
        <v>-6.4184707108000003</v>
      </c>
    </row>
    <row r="92" spans="1:16" x14ac:dyDescent="0.25">
      <c r="A92" t="s">
        <v>18</v>
      </c>
      <c r="B92">
        <v>5</v>
      </c>
      <c r="C92">
        <v>3</v>
      </c>
      <c r="D92">
        <v>1</v>
      </c>
      <c r="E92">
        <v>9.52</v>
      </c>
      <c r="F92">
        <v>35.789283939999997</v>
      </c>
      <c r="G92">
        <v>0.51109320333999997</v>
      </c>
      <c r="H92">
        <v>0.21747726623999999</v>
      </c>
      <c r="I92">
        <v>10.586817867000001</v>
      </c>
      <c r="J92">
        <v>0.82178455052999999</v>
      </c>
      <c r="K92">
        <v>0.43419468060999999</v>
      </c>
      <c r="L92">
        <v>-0.51771491438999995</v>
      </c>
      <c r="M92">
        <v>0.79047076106000003</v>
      </c>
      <c r="N92">
        <v>10.706596986999999</v>
      </c>
      <c r="O92">
        <v>0.51109320333999997</v>
      </c>
      <c r="P92">
        <v>-6.0733089476000002</v>
      </c>
    </row>
  </sheetData>
  <sortState xmlns:xlrd2="http://schemas.microsoft.com/office/spreadsheetml/2017/richdata2" ref="A2:P93">
    <sortCondition ref="A2:A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5A47-140E-49BE-8334-D612EE859832}">
  <dimension ref="A1:AA92"/>
  <sheetViews>
    <sheetView tabSelected="1" workbookViewId="0"/>
  </sheetViews>
  <sheetFormatPr defaultRowHeight="15" x14ac:dyDescent="0.25"/>
  <sheetData>
    <row r="1" spans="1:27" x14ac:dyDescent="0.25">
      <c r="A1" t="s">
        <v>6</v>
      </c>
      <c r="B1" t="s">
        <v>7</v>
      </c>
      <c r="C1" t="s">
        <v>8</v>
      </c>
      <c r="D1" t="s">
        <v>9</v>
      </c>
      <c r="E1" t="s">
        <v>1165</v>
      </c>
      <c r="F1" t="s">
        <v>21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1166</v>
      </c>
      <c r="N1" t="s">
        <v>28</v>
      </c>
      <c r="O1" t="s">
        <v>29</v>
      </c>
    </row>
    <row r="2" spans="1:27" x14ac:dyDescent="0.25">
      <c r="A2" t="s">
        <v>19</v>
      </c>
      <c r="B2">
        <v>1</v>
      </c>
      <c r="C2">
        <v>3</v>
      </c>
      <c r="D2">
        <v>3</v>
      </c>
      <c r="E2">
        <v>18.52</v>
      </c>
      <c r="F2">
        <v>9.4027210456999993E-2</v>
      </c>
      <c r="G2">
        <v>6.5879830506000001</v>
      </c>
      <c r="H2">
        <v>0.83117940747999997</v>
      </c>
      <c r="I2">
        <v>0.25814947297000002</v>
      </c>
      <c r="J2">
        <v>0.20127000083999999</v>
      </c>
      <c r="K2">
        <v>48.825259590000002</v>
      </c>
      <c r="L2">
        <v>0.44793844265999999</v>
      </c>
      <c r="M2">
        <v>12.928655959</v>
      </c>
      <c r="N2">
        <v>-4.0116808668999999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25">
      <c r="A3" t="s">
        <v>19</v>
      </c>
      <c r="B3">
        <v>1</v>
      </c>
      <c r="C3">
        <v>3</v>
      </c>
      <c r="D3">
        <v>2</v>
      </c>
      <c r="E3">
        <v>7.8</v>
      </c>
      <c r="F3">
        <v>8.8193431847000001E-2</v>
      </c>
      <c r="G3">
        <v>4.3840333992999998</v>
      </c>
      <c r="H3">
        <v>0.81796636943000001</v>
      </c>
      <c r="I3">
        <v>0.24375823943</v>
      </c>
      <c r="J3">
        <v>0.19251908618999999</v>
      </c>
      <c r="K3">
        <v>36.352390001000003</v>
      </c>
      <c r="L3">
        <v>0.24643816593000001</v>
      </c>
      <c r="M3">
        <v>10.726661284</v>
      </c>
      <c r="N3">
        <v>-2.5181730187000002</v>
      </c>
    </row>
    <row r="4" spans="1:27" x14ac:dyDescent="0.25">
      <c r="A4" t="s">
        <v>19</v>
      </c>
      <c r="B4">
        <v>1</v>
      </c>
      <c r="C4">
        <v>3</v>
      </c>
      <c r="D4">
        <v>1</v>
      </c>
      <c r="E4">
        <v>23.12</v>
      </c>
      <c r="F4">
        <v>6.9914807465000006E-2</v>
      </c>
      <c r="G4">
        <v>4.0382968455999997</v>
      </c>
      <c r="H4">
        <v>0.81502227967999996</v>
      </c>
      <c r="I4">
        <v>0.20467870088000001</v>
      </c>
      <c r="J4">
        <v>0.17066895517</v>
      </c>
      <c r="K4">
        <v>41.549341089000002</v>
      </c>
      <c r="L4">
        <v>0.35134332165999999</v>
      </c>
      <c r="M4">
        <v>11.110156347</v>
      </c>
      <c r="N4">
        <v>-2.3676114802999999</v>
      </c>
    </row>
    <row r="5" spans="1:27" x14ac:dyDescent="0.25">
      <c r="A5" t="s">
        <v>19</v>
      </c>
      <c r="B5">
        <v>1</v>
      </c>
      <c r="C5">
        <v>4</v>
      </c>
      <c r="D5">
        <v>3</v>
      </c>
      <c r="E5">
        <v>16.399999999999999</v>
      </c>
      <c r="F5">
        <v>0.20291371427999999</v>
      </c>
      <c r="G5">
        <v>9.8761448660000006</v>
      </c>
      <c r="H5">
        <v>0.81335607679999999</v>
      </c>
      <c r="I5">
        <v>0.4126379214</v>
      </c>
      <c r="J5">
        <v>0.29318118027000001</v>
      </c>
      <c r="K5">
        <v>36.447491538999998</v>
      </c>
      <c r="L5">
        <v>0.35974068198999998</v>
      </c>
      <c r="M5">
        <v>10.507233284</v>
      </c>
      <c r="N5">
        <v>-5.7161440095999998</v>
      </c>
    </row>
    <row r="6" spans="1:27" x14ac:dyDescent="0.25">
      <c r="A6" t="s">
        <v>19</v>
      </c>
      <c r="B6">
        <v>1</v>
      </c>
      <c r="C6">
        <v>4</v>
      </c>
      <c r="D6">
        <v>2</v>
      </c>
      <c r="E6">
        <v>14.48</v>
      </c>
      <c r="F6">
        <v>0.18104794842999999</v>
      </c>
      <c r="G6">
        <v>8.5568127299000007</v>
      </c>
      <c r="H6">
        <v>0.8072857121</v>
      </c>
      <c r="I6">
        <v>0.38713316171000001</v>
      </c>
      <c r="J6">
        <v>0.27621814559000002</v>
      </c>
      <c r="K6">
        <v>33.818280352000002</v>
      </c>
      <c r="L6">
        <v>0.33026984333999998</v>
      </c>
      <c r="M6">
        <v>9.8655617634000006</v>
      </c>
      <c r="N6">
        <v>-4.8937624680000003</v>
      </c>
    </row>
    <row r="7" spans="1:27" x14ac:dyDescent="0.25">
      <c r="A7" t="s">
        <v>19</v>
      </c>
      <c r="B7">
        <v>1</v>
      </c>
      <c r="C7">
        <v>4</v>
      </c>
      <c r="D7">
        <v>1</v>
      </c>
      <c r="E7">
        <v>14.72</v>
      </c>
      <c r="F7">
        <v>0.17708512125</v>
      </c>
      <c r="G7">
        <v>10.121337776000001</v>
      </c>
      <c r="H7">
        <v>0.81988756617000003</v>
      </c>
      <c r="I7">
        <v>0.38339703127000002</v>
      </c>
      <c r="J7">
        <v>0.27407559883999999</v>
      </c>
      <c r="K7">
        <v>39.035913872999998</v>
      </c>
      <c r="L7">
        <v>0.30418270196000002</v>
      </c>
      <c r="M7">
        <v>10.807124035999999</v>
      </c>
      <c r="N7">
        <v>-5.9552113724</v>
      </c>
    </row>
    <row r="8" spans="1:27" x14ac:dyDescent="0.25">
      <c r="A8" t="s">
        <v>19</v>
      </c>
      <c r="B8">
        <v>1</v>
      </c>
      <c r="C8">
        <v>2</v>
      </c>
      <c r="D8">
        <v>3</v>
      </c>
      <c r="E8">
        <v>13.4</v>
      </c>
      <c r="F8">
        <v>0.13633367884</v>
      </c>
      <c r="G8">
        <v>7.5554524963</v>
      </c>
      <c r="H8">
        <v>0.81950698955000001</v>
      </c>
      <c r="I8">
        <v>0.33309722074999998</v>
      </c>
      <c r="J8">
        <v>0.24268684909999999</v>
      </c>
      <c r="K8">
        <v>39.268691711000002</v>
      </c>
      <c r="L8">
        <v>0.34803046643000002</v>
      </c>
      <c r="M8">
        <v>11.150184672</v>
      </c>
      <c r="N8">
        <v>-4.4493366106999996</v>
      </c>
    </row>
    <row r="9" spans="1:27" x14ac:dyDescent="0.25">
      <c r="A9" t="s">
        <v>19</v>
      </c>
      <c r="B9">
        <v>1</v>
      </c>
      <c r="C9">
        <v>2</v>
      </c>
      <c r="D9">
        <v>2</v>
      </c>
      <c r="E9">
        <v>11.1</v>
      </c>
      <c r="F9">
        <v>0.14340102762000001</v>
      </c>
      <c r="G9">
        <v>7.3843348145999999</v>
      </c>
      <c r="H9">
        <v>0.81188882041999999</v>
      </c>
      <c r="I9">
        <v>0.33806588086</v>
      </c>
      <c r="J9">
        <v>0.24601820999999999</v>
      </c>
      <c r="K9">
        <v>35.654099526000003</v>
      </c>
      <c r="L9">
        <v>0.34111810841000001</v>
      </c>
      <c r="M9">
        <v>10.117806767999999</v>
      </c>
      <c r="N9">
        <v>-4.2854757940999999</v>
      </c>
    </row>
    <row r="10" spans="1:27" x14ac:dyDescent="0.25">
      <c r="A10" t="s">
        <v>19</v>
      </c>
      <c r="B10">
        <v>1</v>
      </c>
      <c r="C10">
        <v>2</v>
      </c>
      <c r="D10">
        <v>1</v>
      </c>
      <c r="E10">
        <v>12.2</v>
      </c>
      <c r="F10">
        <v>0.15869015809000001</v>
      </c>
      <c r="G10">
        <v>7.8585567292</v>
      </c>
      <c r="H10">
        <v>0.81616553866999997</v>
      </c>
      <c r="I10">
        <v>0.36540007542000003</v>
      </c>
      <c r="J10">
        <v>0.26185847786999999</v>
      </c>
      <c r="K10">
        <v>34.699853451000003</v>
      </c>
      <c r="L10">
        <v>0.30984155828999999</v>
      </c>
      <c r="M10">
        <v>10.420638352999999</v>
      </c>
      <c r="N10">
        <v>-4.5424440761999998</v>
      </c>
    </row>
    <row r="11" spans="1:27" x14ac:dyDescent="0.25">
      <c r="A11" t="s">
        <v>19</v>
      </c>
      <c r="B11">
        <v>2</v>
      </c>
      <c r="C11">
        <v>4</v>
      </c>
      <c r="D11">
        <v>3</v>
      </c>
      <c r="E11">
        <v>37.479999999999997</v>
      </c>
      <c r="F11">
        <v>0.13908182525000001</v>
      </c>
      <c r="G11">
        <v>7.6568409100999997</v>
      </c>
      <c r="H11">
        <v>0.80444903553000002</v>
      </c>
      <c r="I11">
        <v>0.33268393329000001</v>
      </c>
      <c r="J11">
        <v>0.24193951380000001</v>
      </c>
      <c r="K11">
        <v>35.573568440999999</v>
      </c>
      <c r="L11">
        <v>0.41975454783999999</v>
      </c>
      <c r="M11">
        <v>9.6268316215999992</v>
      </c>
      <c r="N11">
        <v>-4.4585529203999998</v>
      </c>
    </row>
    <row r="12" spans="1:27" x14ac:dyDescent="0.25">
      <c r="A12" t="s">
        <v>19</v>
      </c>
      <c r="B12">
        <v>2</v>
      </c>
      <c r="C12">
        <v>4</v>
      </c>
      <c r="D12">
        <v>2</v>
      </c>
      <c r="E12">
        <v>16.079999999999998</v>
      </c>
      <c r="F12">
        <v>0.14179844496999999</v>
      </c>
      <c r="G12">
        <v>8.7966005243000005</v>
      </c>
      <c r="H12">
        <v>0.82922066601</v>
      </c>
      <c r="I12">
        <v>0.33760604818000001</v>
      </c>
      <c r="J12">
        <v>0.24638195271999999</v>
      </c>
      <c r="K12">
        <v>44.128718300000003</v>
      </c>
      <c r="L12">
        <v>0.27042351145999999</v>
      </c>
      <c r="M12">
        <v>11.769591756000001</v>
      </c>
      <c r="N12">
        <v>-5.2774305358999998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x14ac:dyDescent="0.25">
      <c r="A13" t="s">
        <v>19</v>
      </c>
      <c r="B13">
        <v>2</v>
      </c>
      <c r="C13">
        <v>4</v>
      </c>
      <c r="D13">
        <v>1</v>
      </c>
      <c r="E13">
        <v>30.6</v>
      </c>
      <c r="F13">
        <v>0.12080584976</v>
      </c>
      <c r="G13">
        <v>9.7240029424000003</v>
      </c>
      <c r="H13">
        <v>0.83017833735000002</v>
      </c>
      <c r="I13">
        <v>0.30937804953999998</v>
      </c>
      <c r="J13">
        <v>0.22991275922000001</v>
      </c>
      <c r="K13">
        <v>47.792999539999997</v>
      </c>
      <c r="L13">
        <v>0.43969588191999998</v>
      </c>
      <c r="M13">
        <v>11.746702064000001</v>
      </c>
      <c r="N13">
        <v>-6.0046559590999999</v>
      </c>
    </row>
    <row r="14" spans="1:27" x14ac:dyDescent="0.25">
      <c r="A14" t="s">
        <v>19</v>
      </c>
      <c r="B14">
        <v>2</v>
      </c>
      <c r="C14">
        <v>2</v>
      </c>
      <c r="D14">
        <v>3</v>
      </c>
      <c r="E14">
        <v>20.52</v>
      </c>
      <c r="F14">
        <v>0.15785546839</v>
      </c>
      <c r="G14">
        <v>10.845022987</v>
      </c>
      <c r="H14">
        <v>0.82952054571</v>
      </c>
      <c r="I14">
        <v>0.35518609182999999</v>
      </c>
      <c r="J14">
        <v>0.25802412792000001</v>
      </c>
      <c r="K14">
        <v>46.768960442999997</v>
      </c>
      <c r="L14">
        <v>0.38327205418999999</v>
      </c>
      <c r="M14">
        <v>11.936744742</v>
      </c>
      <c r="N14">
        <v>-6.5598049595000001</v>
      </c>
    </row>
    <row r="15" spans="1:27" x14ac:dyDescent="0.25">
      <c r="A15" t="s">
        <v>19</v>
      </c>
      <c r="B15">
        <v>2</v>
      </c>
      <c r="C15">
        <v>2</v>
      </c>
      <c r="D15">
        <v>2</v>
      </c>
      <c r="E15">
        <v>17.32</v>
      </c>
      <c r="F15">
        <v>0.17540833406</v>
      </c>
      <c r="G15">
        <v>10.739068340999999</v>
      </c>
      <c r="H15">
        <v>0.83327796311000002</v>
      </c>
      <c r="I15">
        <v>0.38050186369</v>
      </c>
      <c r="J15">
        <v>0.27328949867000002</v>
      </c>
      <c r="K15">
        <v>43.446024616999999</v>
      </c>
      <c r="L15">
        <v>0.43383779571999997</v>
      </c>
      <c r="M15">
        <v>11.902753606999999</v>
      </c>
      <c r="N15">
        <v>-6.4052925734999997</v>
      </c>
    </row>
    <row r="16" spans="1:27" x14ac:dyDescent="0.25">
      <c r="A16" t="s">
        <v>19</v>
      </c>
      <c r="B16">
        <v>2</v>
      </c>
      <c r="C16">
        <v>2</v>
      </c>
      <c r="D16">
        <v>1</v>
      </c>
      <c r="E16">
        <v>13.18</v>
      </c>
      <c r="F16">
        <v>0.18381223838999999</v>
      </c>
      <c r="G16">
        <v>13.122338319000001</v>
      </c>
      <c r="H16">
        <v>0.83724859410999997</v>
      </c>
      <c r="I16">
        <v>0.39575383774</v>
      </c>
      <c r="J16">
        <v>0.28260823313</v>
      </c>
      <c r="K16">
        <v>49.287921089999998</v>
      </c>
      <c r="L16">
        <v>0.34376816460999998</v>
      </c>
      <c r="M16">
        <v>12.746725586</v>
      </c>
      <c r="N16">
        <v>-8.0109546379999994</v>
      </c>
    </row>
    <row r="17" spans="1:14" x14ac:dyDescent="0.25">
      <c r="A17" t="s">
        <v>19</v>
      </c>
      <c r="B17">
        <v>2</v>
      </c>
      <c r="C17">
        <v>3</v>
      </c>
      <c r="D17">
        <v>3</v>
      </c>
      <c r="E17">
        <v>29.98</v>
      </c>
      <c r="F17">
        <v>0.13396142912</v>
      </c>
      <c r="G17">
        <v>10.968862548000001</v>
      </c>
      <c r="H17">
        <v>0.83041838858000006</v>
      </c>
      <c r="I17">
        <v>0.32810768525</v>
      </c>
      <c r="J17">
        <v>0.24121350460999999</v>
      </c>
      <c r="K17">
        <v>52.282696541999996</v>
      </c>
      <c r="L17">
        <v>0.56784216302000001</v>
      </c>
      <c r="M17">
        <v>12.319521928</v>
      </c>
      <c r="N17">
        <v>-6.8180983633999999</v>
      </c>
    </row>
    <row r="18" spans="1:14" x14ac:dyDescent="0.25">
      <c r="A18" t="s">
        <v>19</v>
      </c>
      <c r="B18">
        <v>2</v>
      </c>
      <c r="C18">
        <v>3</v>
      </c>
      <c r="D18">
        <v>2</v>
      </c>
      <c r="E18">
        <v>13.44</v>
      </c>
      <c r="F18">
        <v>0.17545810551999999</v>
      </c>
      <c r="G18">
        <v>7.7542240050000002</v>
      </c>
      <c r="H18">
        <v>0.80915014105000005</v>
      </c>
      <c r="I18">
        <v>0.38054242795999998</v>
      </c>
      <c r="J18">
        <v>0.27155151271</v>
      </c>
      <c r="K18">
        <v>32.108319631999997</v>
      </c>
      <c r="L18">
        <v>0.27176753400999998</v>
      </c>
      <c r="M18">
        <v>9.9261706641000007</v>
      </c>
      <c r="N18">
        <v>-4.3672401982000002</v>
      </c>
    </row>
    <row r="19" spans="1:14" x14ac:dyDescent="0.25">
      <c r="A19" t="s">
        <v>19</v>
      </c>
      <c r="B19">
        <v>2</v>
      </c>
      <c r="C19">
        <v>3</v>
      </c>
      <c r="D19">
        <v>1</v>
      </c>
      <c r="E19">
        <v>12.7</v>
      </c>
      <c r="F19">
        <v>0.1329342798</v>
      </c>
      <c r="G19">
        <v>8.3552021435999997</v>
      </c>
      <c r="H19">
        <v>0.82655666002999995</v>
      </c>
      <c r="I19">
        <v>0.32631856065999998</v>
      </c>
      <c r="J19">
        <v>0.239441141</v>
      </c>
      <c r="K19">
        <v>41.284710885999999</v>
      </c>
      <c r="L19">
        <v>0.35985587477999997</v>
      </c>
      <c r="M19">
        <v>11.298819447</v>
      </c>
      <c r="N19">
        <v>-4.9960191095999997</v>
      </c>
    </row>
    <row r="20" spans="1:14" x14ac:dyDescent="0.25">
      <c r="A20" t="s">
        <v>19</v>
      </c>
      <c r="B20">
        <v>3</v>
      </c>
      <c r="C20">
        <v>2</v>
      </c>
      <c r="D20">
        <v>3</v>
      </c>
      <c r="E20">
        <v>12.68</v>
      </c>
      <c r="F20">
        <v>6.7549661368999994E-2</v>
      </c>
      <c r="G20">
        <v>4.8456404213999997</v>
      </c>
      <c r="H20">
        <v>0.82453871163000003</v>
      </c>
      <c r="I20">
        <v>0.19811605688</v>
      </c>
      <c r="J20">
        <v>0.167667544</v>
      </c>
      <c r="K20">
        <v>50.167231237000003</v>
      </c>
      <c r="L20">
        <v>0.31967556409999998</v>
      </c>
      <c r="M20">
        <v>12.405857859999999</v>
      </c>
      <c r="N20">
        <v>-2.9385552865000002</v>
      </c>
    </row>
    <row r="21" spans="1:14" x14ac:dyDescent="0.25">
      <c r="A21" t="s">
        <v>19</v>
      </c>
      <c r="B21">
        <v>3</v>
      </c>
      <c r="C21">
        <v>2</v>
      </c>
      <c r="D21">
        <v>2</v>
      </c>
      <c r="E21">
        <v>24.6</v>
      </c>
      <c r="F21">
        <v>7.0353770888999995E-2</v>
      </c>
      <c r="G21">
        <v>6.9848127123000001</v>
      </c>
      <c r="H21">
        <v>0.83580312314000005</v>
      </c>
      <c r="I21">
        <v>0.19985734945</v>
      </c>
      <c r="J21">
        <v>0.16947730391999999</v>
      </c>
      <c r="K21">
        <v>67.114861204999997</v>
      </c>
      <c r="L21">
        <v>0.36222240305999998</v>
      </c>
      <c r="M21">
        <v>15.745520904999999</v>
      </c>
      <c r="N21">
        <v>-4.3732681669</v>
      </c>
    </row>
    <row r="22" spans="1:14" x14ac:dyDescent="0.25">
      <c r="A22" t="s">
        <v>19</v>
      </c>
      <c r="B22">
        <v>3</v>
      </c>
      <c r="C22">
        <v>2</v>
      </c>
      <c r="D22">
        <v>1</v>
      </c>
      <c r="E22">
        <v>26.58</v>
      </c>
      <c r="F22">
        <v>6.6724288017999997E-2</v>
      </c>
      <c r="G22">
        <v>7.6907233591999997</v>
      </c>
      <c r="H22">
        <v>0.83932276844999998</v>
      </c>
      <c r="I22">
        <v>0.19422675411000001</v>
      </c>
      <c r="J22">
        <v>0.16655127504</v>
      </c>
      <c r="K22">
        <v>72.768501112999999</v>
      </c>
      <c r="L22">
        <v>0.35085116749</v>
      </c>
      <c r="M22">
        <v>15.734477428</v>
      </c>
      <c r="N22">
        <v>-4.9086541691000001</v>
      </c>
    </row>
    <row r="23" spans="1:14" x14ac:dyDescent="0.25">
      <c r="A23" t="s">
        <v>19</v>
      </c>
      <c r="B23">
        <v>3</v>
      </c>
      <c r="C23">
        <v>3</v>
      </c>
      <c r="D23">
        <v>3</v>
      </c>
      <c r="E23">
        <v>21.16</v>
      </c>
      <c r="F23">
        <v>0.13451788627</v>
      </c>
      <c r="G23">
        <v>8.8208986343000007</v>
      </c>
      <c r="H23">
        <v>0.82180734675</v>
      </c>
      <c r="I23">
        <v>0.32240124447000001</v>
      </c>
      <c r="J23">
        <v>0.23774597692999999</v>
      </c>
      <c r="K23">
        <v>46.439771600999997</v>
      </c>
      <c r="L23">
        <v>0.39615233687000001</v>
      </c>
      <c r="M23">
        <v>11.822900071999999</v>
      </c>
      <c r="N23">
        <v>-5.3293722511999997</v>
      </c>
    </row>
    <row r="24" spans="1:14" x14ac:dyDescent="0.25">
      <c r="A24" t="s">
        <v>19</v>
      </c>
      <c r="B24">
        <v>3</v>
      </c>
      <c r="C24">
        <v>3</v>
      </c>
      <c r="D24">
        <v>2</v>
      </c>
      <c r="E24">
        <v>18.3</v>
      </c>
      <c r="F24">
        <v>0.14456642407</v>
      </c>
      <c r="G24">
        <v>7.6287837549999997</v>
      </c>
      <c r="H24">
        <v>0.80770979172000001</v>
      </c>
      <c r="I24">
        <v>0.33884306215999999</v>
      </c>
      <c r="J24">
        <v>0.24635255483999999</v>
      </c>
      <c r="K24">
        <v>36.115892402</v>
      </c>
      <c r="L24">
        <v>0.39728959404000003</v>
      </c>
      <c r="M24">
        <v>9.8878825620999997</v>
      </c>
      <c r="N24">
        <v>-4.4462729888999997</v>
      </c>
    </row>
    <row r="25" spans="1:14" x14ac:dyDescent="0.25">
      <c r="A25" t="s">
        <v>19</v>
      </c>
      <c r="B25">
        <v>3</v>
      </c>
      <c r="C25">
        <v>3</v>
      </c>
      <c r="D25">
        <v>1</v>
      </c>
      <c r="E25">
        <v>21.16</v>
      </c>
      <c r="F25">
        <v>0.12227864721999999</v>
      </c>
      <c r="G25">
        <v>5.7681510643999996</v>
      </c>
      <c r="H25">
        <v>0.79142811253000001</v>
      </c>
      <c r="I25">
        <v>0.30875081920000003</v>
      </c>
      <c r="J25">
        <v>0.22698932327999999</v>
      </c>
      <c r="K25">
        <v>31.119298369999999</v>
      </c>
      <c r="L25">
        <v>0.16786327113999999</v>
      </c>
      <c r="M25">
        <v>8.8427670786999997</v>
      </c>
      <c r="N25">
        <v>-3.2786823631000002</v>
      </c>
    </row>
    <row r="26" spans="1:14" x14ac:dyDescent="0.25">
      <c r="A26" t="s">
        <v>19</v>
      </c>
      <c r="B26">
        <v>3</v>
      </c>
      <c r="C26">
        <v>4</v>
      </c>
      <c r="D26">
        <v>3</v>
      </c>
      <c r="E26">
        <v>12.18</v>
      </c>
      <c r="F26">
        <v>0.17780109246</v>
      </c>
      <c r="G26">
        <v>10.402978983000001</v>
      </c>
      <c r="H26">
        <v>0.81388551447000002</v>
      </c>
      <c r="I26">
        <v>0.39228732193999999</v>
      </c>
      <c r="J26">
        <v>0.27847219894000003</v>
      </c>
      <c r="K26">
        <v>38.554864408999997</v>
      </c>
      <c r="L26">
        <v>0.2538362139</v>
      </c>
      <c r="M26">
        <v>10.420089602999999</v>
      </c>
      <c r="N26">
        <v>-6.1869594825999998</v>
      </c>
    </row>
    <row r="27" spans="1:14" x14ac:dyDescent="0.25">
      <c r="A27" t="s">
        <v>19</v>
      </c>
      <c r="B27">
        <v>3</v>
      </c>
      <c r="C27">
        <v>4</v>
      </c>
      <c r="D27">
        <v>2</v>
      </c>
      <c r="E27">
        <v>30.44</v>
      </c>
      <c r="F27">
        <v>0.16973999021</v>
      </c>
      <c r="G27">
        <v>9.5478491443000006</v>
      </c>
      <c r="H27">
        <v>0.81056087652999997</v>
      </c>
      <c r="I27">
        <v>0.37414186181999998</v>
      </c>
      <c r="J27">
        <v>0.26833932018000001</v>
      </c>
      <c r="K27">
        <v>39.359971664</v>
      </c>
      <c r="L27">
        <v>0.35105432244000001</v>
      </c>
      <c r="M27">
        <v>10.475023082</v>
      </c>
      <c r="N27">
        <v>-5.6398278460000002</v>
      </c>
    </row>
    <row r="28" spans="1:14" x14ac:dyDescent="0.25">
      <c r="A28" t="s">
        <v>19</v>
      </c>
      <c r="B28">
        <v>3</v>
      </c>
      <c r="C28">
        <v>4</v>
      </c>
      <c r="D28">
        <v>1</v>
      </c>
      <c r="E28">
        <v>21.8</v>
      </c>
      <c r="F28">
        <v>0.20262334183</v>
      </c>
      <c r="G28">
        <v>10.392767698</v>
      </c>
      <c r="H28">
        <v>0.81543732048999995</v>
      </c>
      <c r="I28">
        <v>0.41875733728999998</v>
      </c>
      <c r="J28">
        <v>0.29578553184</v>
      </c>
      <c r="K28">
        <v>36.135997465999999</v>
      </c>
      <c r="L28">
        <v>0.45068202301999999</v>
      </c>
      <c r="M28">
        <v>10.464930251</v>
      </c>
      <c r="N28">
        <v>-6.0387997385999999</v>
      </c>
    </row>
    <row r="29" spans="1:14" x14ac:dyDescent="0.25">
      <c r="A29" t="s">
        <v>19</v>
      </c>
      <c r="B29">
        <v>4</v>
      </c>
      <c r="C29">
        <v>3</v>
      </c>
      <c r="D29">
        <v>3</v>
      </c>
      <c r="E29">
        <v>22.9</v>
      </c>
      <c r="F29">
        <v>0.15602242492999999</v>
      </c>
      <c r="G29">
        <v>10.488313119000001</v>
      </c>
      <c r="H29">
        <v>0.84164320646000002</v>
      </c>
      <c r="I29">
        <v>0.35188220782000001</v>
      </c>
      <c r="J29">
        <v>0.25696941138000001</v>
      </c>
      <c r="K29">
        <v>51.081555967</v>
      </c>
      <c r="L29">
        <v>0.42864125429</v>
      </c>
      <c r="M29">
        <v>13.415946847000001</v>
      </c>
      <c r="N29">
        <v>-6.3508810202000001</v>
      </c>
    </row>
    <row r="30" spans="1:14" x14ac:dyDescent="0.25">
      <c r="A30" t="s">
        <v>19</v>
      </c>
      <c r="B30">
        <v>4</v>
      </c>
      <c r="C30">
        <v>3</v>
      </c>
      <c r="D30">
        <v>2</v>
      </c>
      <c r="E30">
        <v>34.82</v>
      </c>
      <c r="F30">
        <v>0.15195881411000001</v>
      </c>
      <c r="G30">
        <v>11.652141719999999</v>
      </c>
      <c r="H30">
        <v>0.83571559257000005</v>
      </c>
      <c r="I30">
        <v>0.34723607516999999</v>
      </c>
      <c r="J30">
        <v>0.25378122185000002</v>
      </c>
      <c r="K30">
        <v>51.587093435</v>
      </c>
      <c r="L30">
        <v>0.51405580329</v>
      </c>
      <c r="M30">
        <v>12.575292197</v>
      </c>
      <c r="N30">
        <v>-7.1603655400999999</v>
      </c>
    </row>
    <row r="31" spans="1:14" x14ac:dyDescent="0.25">
      <c r="A31" t="s">
        <v>19</v>
      </c>
      <c r="B31">
        <v>4</v>
      </c>
      <c r="C31">
        <v>3</v>
      </c>
      <c r="D31">
        <v>1</v>
      </c>
      <c r="E31">
        <v>26.98</v>
      </c>
      <c r="F31">
        <v>0.15403025441000001</v>
      </c>
      <c r="G31">
        <v>13.183925650999999</v>
      </c>
      <c r="H31">
        <v>0.83635233746000004</v>
      </c>
      <c r="I31">
        <v>0.35511419785999998</v>
      </c>
      <c r="J31">
        <v>0.25785009247000001</v>
      </c>
      <c r="K31">
        <v>62.438012860999997</v>
      </c>
      <c r="L31">
        <v>0.35757995047000002</v>
      </c>
      <c r="M31">
        <v>14.158947797</v>
      </c>
      <c r="N31">
        <v>-8.2782431125000002</v>
      </c>
    </row>
    <row r="32" spans="1:14" x14ac:dyDescent="0.25">
      <c r="A32" t="s">
        <v>19</v>
      </c>
      <c r="B32">
        <v>4</v>
      </c>
      <c r="C32">
        <v>2</v>
      </c>
      <c r="D32">
        <v>3</v>
      </c>
      <c r="E32">
        <v>9.7799999999999994</v>
      </c>
      <c r="F32">
        <v>0.20408859752</v>
      </c>
      <c r="G32">
        <v>8.3854161441000006</v>
      </c>
      <c r="H32">
        <v>0.80874274683000003</v>
      </c>
      <c r="I32">
        <v>0.41537716680999998</v>
      </c>
      <c r="J32">
        <v>0.29421600779000001</v>
      </c>
      <c r="K32">
        <v>30.661814316000001</v>
      </c>
      <c r="L32">
        <v>0.28511317912</v>
      </c>
      <c r="M32">
        <v>9.8633000852000006</v>
      </c>
      <c r="N32">
        <v>-4.6804598152999999</v>
      </c>
    </row>
    <row r="33" spans="1:14" x14ac:dyDescent="0.25">
      <c r="A33" t="s">
        <v>19</v>
      </c>
      <c r="B33">
        <v>4</v>
      </c>
      <c r="C33">
        <v>2</v>
      </c>
      <c r="D33">
        <v>2</v>
      </c>
      <c r="E33">
        <v>23.78</v>
      </c>
      <c r="F33">
        <v>0.17975462698</v>
      </c>
      <c r="G33">
        <v>11.397907156</v>
      </c>
      <c r="H33">
        <v>0.83321089348999999</v>
      </c>
      <c r="I33">
        <v>0.38755802035999998</v>
      </c>
      <c r="J33">
        <v>0.27778583368999998</v>
      </c>
      <c r="K33">
        <v>49.060763066</v>
      </c>
      <c r="L33">
        <v>0.42734708364000001</v>
      </c>
      <c r="M33">
        <v>13.236016663999999</v>
      </c>
      <c r="N33">
        <v>-6.8585123892000004</v>
      </c>
    </row>
    <row r="34" spans="1:14" x14ac:dyDescent="0.25">
      <c r="A34" t="s">
        <v>19</v>
      </c>
      <c r="B34">
        <v>4</v>
      </c>
      <c r="C34">
        <v>2</v>
      </c>
      <c r="D34">
        <v>1</v>
      </c>
      <c r="E34">
        <v>28.64</v>
      </c>
      <c r="F34">
        <v>0.15949330211000001</v>
      </c>
      <c r="G34">
        <v>10.817324926</v>
      </c>
      <c r="H34">
        <v>0.84192262675999996</v>
      </c>
      <c r="I34">
        <v>0.36107165807000002</v>
      </c>
      <c r="J34">
        <v>0.26185485181000001</v>
      </c>
      <c r="K34">
        <v>49.993601767999998</v>
      </c>
      <c r="L34">
        <v>0.50184199735000001</v>
      </c>
      <c r="M34">
        <v>13.430441576</v>
      </c>
      <c r="N34">
        <v>-6.5601170849999999</v>
      </c>
    </row>
    <row r="35" spans="1:14" x14ac:dyDescent="0.25">
      <c r="A35" t="s">
        <v>19</v>
      </c>
      <c r="B35">
        <v>4</v>
      </c>
      <c r="C35">
        <v>4</v>
      </c>
      <c r="D35">
        <v>3</v>
      </c>
      <c r="E35">
        <v>35.54</v>
      </c>
      <c r="F35">
        <v>0.16991627946999999</v>
      </c>
      <c r="G35">
        <v>11.230853162000001</v>
      </c>
      <c r="H35">
        <v>0.82724193252</v>
      </c>
      <c r="I35">
        <v>0.37911428137999997</v>
      </c>
      <c r="J35">
        <v>0.27140770563</v>
      </c>
      <c r="K35">
        <v>43.544845615</v>
      </c>
      <c r="L35">
        <v>0.54870061020000005</v>
      </c>
      <c r="M35">
        <v>11.345387362</v>
      </c>
      <c r="N35">
        <v>-6.7706023106000002</v>
      </c>
    </row>
    <row r="36" spans="1:14" x14ac:dyDescent="0.25">
      <c r="A36" t="s">
        <v>19</v>
      </c>
      <c r="B36">
        <v>4</v>
      </c>
      <c r="C36">
        <v>4</v>
      </c>
      <c r="D36">
        <v>2</v>
      </c>
      <c r="E36">
        <v>37.700000000000003</v>
      </c>
      <c r="F36">
        <v>0.15444167611000001</v>
      </c>
      <c r="G36">
        <v>7.8349990531999998</v>
      </c>
      <c r="H36">
        <v>0.80101702791999996</v>
      </c>
      <c r="I36">
        <v>0.35846559319999999</v>
      </c>
      <c r="J36">
        <v>0.25697723721999999</v>
      </c>
      <c r="K36">
        <v>33.173507776999998</v>
      </c>
      <c r="L36">
        <v>0.41103927004000002</v>
      </c>
      <c r="M36">
        <v>9.3541553331999996</v>
      </c>
      <c r="N36">
        <v>-4.5257150795000003</v>
      </c>
    </row>
    <row r="37" spans="1:14" x14ac:dyDescent="0.25">
      <c r="A37" t="s">
        <v>19</v>
      </c>
      <c r="B37">
        <v>4</v>
      </c>
      <c r="C37">
        <v>4</v>
      </c>
      <c r="D37">
        <v>1</v>
      </c>
      <c r="E37">
        <v>22.94</v>
      </c>
      <c r="F37">
        <v>0.17226703994000001</v>
      </c>
      <c r="G37">
        <v>9.9218065777</v>
      </c>
      <c r="H37">
        <v>0.82443273614000001</v>
      </c>
      <c r="I37">
        <v>0.38051731300000002</v>
      </c>
      <c r="J37">
        <v>0.27258444106000002</v>
      </c>
      <c r="K37">
        <v>40.985401510999999</v>
      </c>
      <c r="L37">
        <v>0.40796797978999999</v>
      </c>
      <c r="M37">
        <v>11.383347500999999</v>
      </c>
      <c r="N37">
        <v>-5.8795417215999999</v>
      </c>
    </row>
    <row r="38" spans="1:14" x14ac:dyDescent="0.25">
      <c r="A38" t="s">
        <v>19</v>
      </c>
      <c r="B38">
        <v>5</v>
      </c>
      <c r="C38">
        <v>3</v>
      </c>
      <c r="D38">
        <v>3</v>
      </c>
      <c r="E38">
        <v>29.1</v>
      </c>
      <c r="F38">
        <v>0.14149133196999999</v>
      </c>
      <c r="G38">
        <v>12.210830241</v>
      </c>
      <c r="H38">
        <v>0.84518776605000001</v>
      </c>
      <c r="I38">
        <v>0.34239551888999997</v>
      </c>
      <c r="J38">
        <v>0.25003361521</v>
      </c>
      <c r="K38">
        <v>54.797035393000002</v>
      </c>
      <c r="L38">
        <v>0.52454701955000005</v>
      </c>
      <c r="M38">
        <v>13.564759657</v>
      </c>
      <c r="N38">
        <v>-7.6186866780000004</v>
      </c>
    </row>
    <row r="39" spans="1:14" x14ac:dyDescent="0.25">
      <c r="A39" t="s">
        <v>19</v>
      </c>
      <c r="B39">
        <v>5</v>
      </c>
      <c r="C39">
        <v>3</v>
      </c>
      <c r="D39">
        <v>2</v>
      </c>
      <c r="E39">
        <v>29.42</v>
      </c>
      <c r="F39">
        <v>0.13324433055000001</v>
      </c>
      <c r="G39">
        <v>10.028500439</v>
      </c>
      <c r="H39">
        <v>0.82891128687000004</v>
      </c>
      <c r="I39">
        <v>0.32843057594000002</v>
      </c>
      <c r="J39">
        <v>0.24083674751</v>
      </c>
      <c r="K39">
        <v>47.408468491999997</v>
      </c>
      <c r="L39">
        <v>0.43519090827000001</v>
      </c>
      <c r="M39">
        <v>11.811480244</v>
      </c>
      <c r="N39">
        <v>-6.1377148955000003</v>
      </c>
    </row>
    <row r="40" spans="1:14" x14ac:dyDescent="0.25">
      <c r="A40" t="s">
        <v>19</v>
      </c>
      <c r="B40">
        <v>5</v>
      </c>
      <c r="C40">
        <v>3</v>
      </c>
      <c r="D40">
        <v>1</v>
      </c>
      <c r="E40">
        <v>22.98</v>
      </c>
      <c r="F40">
        <v>0.11452226796999999</v>
      </c>
      <c r="G40">
        <v>9.9069254696000009</v>
      </c>
      <c r="H40">
        <v>0.84402428359000004</v>
      </c>
      <c r="I40">
        <v>0.29652881667999997</v>
      </c>
      <c r="J40">
        <v>0.22357642422999999</v>
      </c>
      <c r="K40">
        <v>58.561150871999999</v>
      </c>
      <c r="L40">
        <v>0.31702370076000003</v>
      </c>
      <c r="M40">
        <v>14.275687204</v>
      </c>
      <c r="N40">
        <v>-6.1941834093999999</v>
      </c>
    </row>
    <row r="41" spans="1:14" x14ac:dyDescent="0.25">
      <c r="A41" t="s">
        <v>19</v>
      </c>
      <c r="B41">
        <v>5</v>
      </c>
      <c r="C41">
        <v>4</v>
      </c>
      <c r="D41">
        <v>3</v>
      </c>
      <c r="E41">
        <v>9.86</v>
      </c>
      <c r="F41">
        <v>0.13030594674000001</v>
      </c>
      <c r="G41">
        <v>7.3148091507000004</v>
      </c>
      <c r="H41">
        <v>0.80963239472000004</v>
      </c>
      <c r="I41">
        <v>0.31968260569000001</v>
      </c>
      <c r="J41">
        <v>0.2346955536</v>
      </c>
      <c r="K41">
        <v>36.360541148000003</v>
      </c>
      <c r="L41">
        <v>0.1775506758</v>
      </c>
      <c r="M41">
        <v>9.8925578007000006</v>
      </c>
      <c r="N41">
        <v>-4.2818482436999998</v>
      </c>
    </row>
    <row r="42" spans="1:14" x14ac:dyDescent="0.25">
      <c r="A42" t="s">
        <v>19</v>
      </c>
      <c r="B42">
        <v>5</v>
      </c>
      <c r="C42">
        <v>4</v>
      </c>
      <c r="D42">
        <v>2</v>
      </c>
      <c r="E42">
        <v>17.34</v>
      </c>
      <c r="F42">
        <v>0.13556908358</v>
      </c>
      <c r="G42">
        <v>7.1398774632000004</v>
      </c>
      <c r="H42">
        <v>0.80345758397</v>
      </c>
      <c r="I42">
        <v>0.32742970398999999</v>
      </c>
      <c r="J42">
        <v>0.23902000227</v>
      </c>
      <c r="K42">
        <v>34.327107138999999</v>
      </c>
      <c r="L42">
        <v>0.34692059252000002</v>
      </c>
      <c r="M42">
        <v>9.4707256283000003</v>
      </c>
      <c r="N42">
        <v>-4.1441889849000004</v>
      </c>
    </row>
    <row r="43" spans="1:14" x14ac:dyDescent="0.25">
      <c r="A43" t="s">
        <v>19</v>
      </c>
      <c r="B43">
        <v>5</v>
      </c>
      <c r="C43">
        <v>4</v>
      </c>
      <c r="D43">
        <v>1</v>
      </c>
      <c r="E43">
        <v>24.48</v>
      </c>
      <c r="F43">
        <v>0.14814543191999999</v>
      </c>
      <c r="G43">
        <v>9.4765468237999997</v>
      </c>
      <c r="H43">
        <v>0.82351018898999995</v>
      </c>
      <c r="I43">
        <v>0.34678154121999999</v>
      </c>
      <c r="J43">
        <v>0.25189512979000001</v>
      </c>
      <c r="K43">
        <v>41.836973262999997</v>
      </c>
      <c r="L43">
        <v>0.47245229445999998</v>
      </c>
      <c r="M43">
        <v>11.021938371999999</v>
      </c>
      <c r="N43">
        <v>-5.6810598808000004</v>
      </c>
    </row>
    <row r="44" spans="1:14" x14ac:dyDescent="0.25">
      <c r="A44" t="s">
        <v>19</v>
      </c>
      <c r="B44">
        <v>5</v>
      </c>
      <c r="C44">
        <v>2</v>
      </c>
      <c r="D44">
        <v>3</v>
      </c>
      <c r="E44">
        <v>4.66</v>
      </c>
      <c r="F44">
        <v>0.19842767165</v>
      </c>
      <c r="G44">
        <v>6.6361332980999999</v>
      </c>
      <c r="H44">
        <v>0.80081550606999996</v>
      </c>
      <c r="I44">
        <v>0.41410972037999999</v>
      </c>
      <c r="J44">
        <v>0.29160312983999997</v>
      </c>
      <c r="K44">
        <v>26.486863797000002</v>
      </c>
      <c r="L44">
        <v>0.15967997246000001</v>
      </c>
      <c r="M44">
        <v>9.3071647831999993</v>
      </c>
      <c r="N44">
        <v>-3.5560430192000001</v>
      </c>
    </row>
    <row r="45" spans="1:14" x14ac:dyDescent="0.25">
      <c r="A45" t="s">
        <v>19</v>
      </c>
      <c r="B45">
        <v>5</v>
      </c>
      <c r="C45">
        <v>2</v>
      </c>
      <c r="D45">
        <v>2</v>
      </c>
      <c r="E45">
        <v>20.440000000000001</v>
      </c>
      <c r="F45">
        <v>0.16189027815000001</v>
      </c>
      <c r="G45">
        <v>12.370871833000001</v>
      </c>
      <c r="H45">
        <v>0.84015478943999999</v>
      </c>
      <c r="I45">
        <v>0.36658788036000001</v>
      </c>
      <c r="J45">
        <v>0.26461061619999998</v>
      </c>
      <c r="K45">
        <v>54.817566479</v>
      </c>
      <c r="L45">
        <v>0.31971375901999999</v>
      </c>
      <c r="M45">
        <v>13.714219018</v>
      </c>
      <c r="N45">
        <v>-7.6148468181000002</v>
      </c>
    </row>
    <row r="46" spans="1:14" x14ac:dyDescent="0.25">
      <c r="A46" t="s">
        <v>19</v>
      </c>
      <c r="B46">
        <v>5</v>
      </c>
      <c r="C46">
        <v>2</v>
      </c>
      <c r="D46">
        <v>1</v>
      </c>
      <c r="E46">
        <v>28.94</v>
      </c>
      <c r="F46">
        <v>0.15106602163999999</v>
      </c>
      <c r="G46">
        <v>9.3922112014000003</v>
      </c>
      <c r="H46">
        <v>0.82290166591000002</v>
      </c>
      <c r="I46">
        <v>0.34880395268999997</v>
      </c>
      <c r="J46">
        <v>0.25359510612000002</v>
      </c>
      <c r="K46">
        <v>44.308569313</v>
      </c>
      <c r="L46">
        <v>0.30552789457000001</v>
      </c>
      <c r="M46">
        <v>11.615965331</v>
      </c>
      <c r="N46">
        <v>-5.6263745792000002</v>
      </c>
    </row>
    <row r="47" spans="1:14" x14ac:dyDescent="0.25">
      <c r="A47" t="s">
        <v>6</v>
      </c>
      <c r="B47" t="s">
        <v>7</v>
      </c>
      <c r="C47" t="s">
        <v>8</v>
      </c>
      <c r="D47" t="s">
        <v>9</v>
      </c>
      <c r="F47" t="s">
        <v>22</v>
      </c>
      <c r="G47" t="s">
        <v>23</v>
      </c>
      <c r="H47" t="s">
        <v>24</v>
      </c>
      <c r="I47" t="s">
        <v>25</v>
      </c>
      <c r="J47" t="s">
        <v>26</v>
      </c>
      <c r="K47" t="s">
        <v>27</v>
      </c>
      <c r="L47" t="s">
        <v>1166</v>
      </c>
      <c r="M47" t="s">
        <v>28</v>
      </c>
      <c r="N47" t="s">
        <v>29</v>
      </c>
    </row>
    <row r="48" spans="1:14" x14ac:dyDescent="0.25">
      <c r="A48" t="s">
        <v>18</v>
      </c>
      <c r="B48">
        <v>1</v>
      </c>
      <c r="C48">
        <v>3</v>
      </c>
      <c r="D48">
        <v>3</v>
      </c>
      <c r="F48">
        <v>0.13929369671</v>
      </c>
      <c r="G48">
        <v>5.8225167852000004</v>
      </c>
      <c r="H48">
        <v>0.81048090988999999</v>
      </c>
      <c r="I48">
        <v>0.33172007519000002</v>
      </c>
      <c r="J48">
        <v>0.24109468247999999</v>
      </c>
      <c r="K48">
        <v>32.379672028000002</v>
      </c>
      <c r="L48">
        <v>0.46369195010000003</v>
      </c>
      <c r="M48">
        <v>9.9445128436000001</v>
      </c>
      <c r="N48">
        <v>-3.2318133268999998</v>
      </c>
    </row>
    <row r="49" spans="1:14" x14ac:dyDescent="0.25">
      <c r="A49" t="s">
        <v>18</v>
      </c>
      <c r="B49">
        <v>1</v>
      </c>
      <c r="C49">
        <v>3</v>
      </c>
      <c r="D49">
        <v>2</v>
      </c>
      <c r="F49">
        <v>0.12743096822</v>
      </c>
      <c r="G49">
        <v>5.3164799877000002</v>
      </c>
      <c r="H49">
        <v>0.80294412807000004</v>
      </c>
      <c r="I49">
        <v>0.31396470291</v>
      </c>
      <c r="J49">
        <v>0.23010521451999999</v>
      </c>
      <c r="K49">
        <v>30.512207945</v>
      </c>
      <c r="L49">
        <v>0.38864109675000003</v>
      </c>
      <c r="M49">
        <v>9.3764721322</v>
      </c>
      <c r="N49">
        <v>-2.9290466798999999</v>
      </c>
    </row>
    <row r="50" spans="1:14" x14ac:dyDescent="0.25">
      <c r="A50" t="s">
        <v>18</v>
      </c>
      <c r="B50">
        <v>1</v>
      </c>
      <c r="C50">
        <v>3</v>
      </c>
      <c r="D50">
        <v>1</v>
      </c>
      <c r="F50">
        <v>0.14357183833000001</v>
      </c>
      <c r="G50">
        <v>5.9248422981999997</v>
      </c>
      <c r="H50">
        <v>0.81445051275000002</v>
      </c>
      <c r="I50">
        <v>0.34057583905</v>
      </c>
      <c r="J50">
        <v>0.24595052675000001</v>
      </c>
      <c r="K50">
        <v>31.671924941</v>
      </c>
      <c r="L50">
        <v>0.36830937969999999</v>
      </c>
      <c r="M50">
        <v>10.110670130000001</v>
      </c>
      <c r="N50">
        <v>-3.2644294669999998</v>
      </c>
    </row>
    <row r="51" spans="1:14" x14ac:dyDescent="0.25">
      <c r="A51" t="s">
        <v>18</v>
      </c>
      <c r="B51">
        <v>1</v>
      </c>
      <c r="C51">
        <v>4</v>
      </c>
      <c r="D51">
        <v>3</v>
      </c>
      <c r="F51">
        <v>0.23100758498999999</v>
      </c>
      <c r="G51">
        <v>11.456104172</v>
      </c>
      <c r="H51">
        <v>0.81415297175000001</v>
      </c>
      <c r="I51">
        <v>0.43801612360999997</v>
      </c>
      <c r="J51">
        <v>0.31118703887999999</v>
      </c>
      <c r="K51">
        <v>36.424253209</v>
      </c>
      <c r="L51">
        <v>0.40692203177000003</v>
      </c>
      <c r="M51">
        <v>10.251658018000001</v>
      </c>
      <c r="N51">
        <v>-6.6234127350999996</v>
      </c>
    </row>
    <row r="52" spans="1:14" x14ac:dyDescent="0.25">
      <c r="A52" t="s">
        <v>18</v>
      </c>
      <c r="B52">
        <v>1</v>
      </c>
      <c r="C52">
        <v>4</v>
      </c>
      <c r="D52">
        <v>2</v>
      </c>
      <c r="F52">
        <v>0.25804086631000001</v>
      </c>
      <c r="G52">
        <v>10.757646939000001</v>
      </c>
      <c r="H52">
        <v>0.80344172795000002</v>
      </c>
      <c r="I52">
        <v>0.46939055130000001</v>
      </c>
      <c r="J52">
        <v>0.32987474716999998</v>
      </c>
      <c r="K52">
        <v>30.440937472000002</v>
      </c>
      <c r="L52">
        <v>0.30815785916999999</v>
      </c>
      <c r="M52">
        <v>9.4089594848000004</v>
      </c>
      <c r="N52">
        <v>-5.9705806563000001</v>
      </c>
    </row>
    <row r="53" spans="1:14" x14ac:dyDescent="0.25">
      <c r="A53" t="s">
        <v>18</v>
      </c>
      <c r="B53">
        <v>1</v>
      </c>
      <c r="C53">
        <v>4</v>
      </c>
      <c r="D53">
        <v>1</v>
      </c>
      <c r="F53">
        <v>0.24487191103</v>
      </c>
      <c r="G53">
        <v>10.106943928</v>
      </c>
      <c r="H53">
        <v>0.80066702464999995</v>
      </c>
      <c r="I53">
        <v>0.45598754183000001</v>
      </c>
      <c r="J53">
        <v>0.32010417512</v>
      </c>
      <c r="K53">
        <v>29.924993709999999</v>
      </c>
      <c r="L53">
        <v>0.40864008080000003</v>
      </c>
      <c r="M53">
        <v>9.2486303598999999</v>
      </c>
      <c r="N53">
        <v>-5.5774039519</v>
      </c>
    </row>
    <row r="54" spans="1:14" x14ac:dyDescent="0.25">
      <c r="A54" t="s">
        <v>18</v>
      </c>
      <c r="B54">
        <v>1</v>
      </c>
      <c r="C54">
        <v>2</v>
      </c>
      <c r="D54">
        <v>3</v>
      </c>
      <c r="F54">
        <v>0.21137185818000001</v>
      </c>
      <c r="G54">
        <v>8.5584063565000008</v>
      </c>
      <c r="H54">
        <v>0.80101457448000002</v>
      </c>
      <c r="I54">
        <v>0.41823307993999997</v>
      </c>
      <c r="J54">
        <v>0.29570212788</v>
      </c>
      <c r="K54">
        <v>30.454441616</v>
      </c>
      <c r="L54">
        <v>0.25805032029000002</v>
      </c>
      <c r="M54">
        <v>9.2639030239999993</v>
      </c>
      <c r="N54">
        <v>-4.7194042027999998</v>
      </c>
    </row>
    <row r="55" spans="1:14" x14ac:dyDescent="0.25">
      <c r="A55" t="s">
        <v>18</v>
      </c>
      <c r="B55">
        <v>1</v>
      </c>
      <c r="C55">
        <v>2</v>
      </c>
      <c r="D55">
        <v>2</v>
      </c>
      <c r="F55">
        <v>0.22776362909</v>
      </c>
      <c r="G55">
        <v>9.2124243057000008</v>
      </c>
      <c r="H55">
        <v>0.80569633685999997</v>
      </c>
      <c r="I55">
        <v>0.43350265194999998</v>
      </c>
      <c r="J55">
        <v>0.30757686569999998</v>
      </c>
      <c r="K55">
        <v>31.619268202000001</v>
      </c>
      <c r="L55">
        <v>0.47128453780000001</v>
      </c>
      <c r="M55">
        <v>9.5428898275999998</v>
      </c>
      <c r="N55">
        <v>-5.1220732995000002</v>
      </c>
    </row>
    <row r="56" spans="1:14" x14ac:dyDescent="0.25">
      <c r="A56" t="s">
        <v>18</v>
      </c>
      <c r="B56">
        <v>1</v>
      </c>
      <c r="C56">
        <v>2</v>
      </c>
      <c r="D56">
        <v>1</v>
      </c>
      <c r="F56">
        <v>0.23614961264000001</v>
      </c>
      <c r="G56">
        <v>8.8774093498000006</v>
      </c>
      <c r="H56">
        <v>0.79991968972000005</v>
      </c>
      <c r="I56">
        <v>0.43944749662999999</v>
      </c>
      <c r="J56">
        <v>0.31208236550000001</v>
      </c>
      <c r="K56">
        <v>29.689053845</v>
      </c>
      <c r="L56">
        <v>0.33788758792000001</v>
      </c>
      <c r="M56">
        <v>9.2189791472000007</v>
      </c>
      <c r="N56">
        <v>-4.8555339704999998</v>
      </c>
    </row>
    <row r="57" spans="1:14" x14ac:dyDescent="0.25">
      <c r="A57" t="s">
        <v>18</v>
      </c>
      <c r="B57">
        <v>2</v>
      </c>
      <c r="C57">
        <v>4</v>
      </c>
      <c r="D57">
        <v>1</v>
      </c>
      <c r="F57">
        <v>0.20744524484999999</v>
      </c>
      <c r="G57">
        <v>10.044385525999999</v>
      </c>
      <c r="H57">
        <v>0.80733949987999998</v>
      </c>
      <c r="I57">
        <v>0.42013787328000002</v>
      </c>
      <c r="J57">
        <v>0.29629044754</v>
      </c>
      <c r="K57">
        <v>33.843467879999999</v>
      </c>
      <c r="L57">
        <v>0.39245927693999999</v>
      </c>
      <c r="M57">
        <v>9.6673365535000002</v>
      </c>
      <c r="N57">
        <v>-5.7464468477999997</v>
      </c>
    </row>
    <row r="58" spans="1:14" x14ac:dyDescent="0.25">
      <c r="A58" t="s">
        <v>18</v>
      </c>
      <c r="B58">
        <v>2</v>
      </c>
      <c r="C58">
        <v>2</v>
      </c>
      <c r="D58">
        <v>3</v>
      </c>
      <c r="F58">
        <v>0.23461659952</v>
      </c>
      <c r="G58">
        <v>11.057920319999999</v>
      </c>
      <c r="H58">
        <v>0.81101868447000003</v>
      </c>
      <c r="I58">
        <v>0.44634619032</v>
      </c>
      <c r="J58">
        <v>0.31477560218</v>
      </c>
      <c r="K58">
        <v>33.846505245000003</v>
      </c>
      <c r="L58">
        <v>0.49171732477000002</v>
      </c>
      <c r="M58">
        <v>9.8689653536000002</v>
      </c>
      <c r="N58">
        <v>-6.2896031217999999</v>
      </c>
    </row>
    <row r="59" spans="1:14" x14ac:dyDescent="0.25">
      <c r="A59" t="s">
        <v>18</v>
      </c>
      <c r="B59">
        <v>2</v>
      </c>
      <c r="C59">
        <v>2</v>
      </c>
      <c r="D59">
        <v>2</v>
      </c>
      <c r="F59">
        <v>0.25737425515000001</v>
      </c>
      <c r="G59">
        <v>10.375384551</v>
      </c>
      <c r="H59">
        <v>0.80748069489999996</v>
      </c>
      <c r="I59">
        <v>0.46381894504999999</v>
      </c>
      <c r="J59">
        <v>0.32793189535</v>
      </c>
      <c r="K59">
        <v>31.568896986999999</v>
      </c>
      <c r="L59">
        <v>0.45359615444000001</v>
      </c>
      <c r="M59">
        <v>9.6664466954999995</v>
      </c>
      <c r="N59">
        <v>-5.7558442523000002</v>
      </c>
    </row>
    <row r="60" spans="1:14" x14ac:dyDescent="0.25">
      <c r="A60" t="s">
        <v>18</v>
      </c>
      <c r="B60">
        <v>2</v>
      </c>
      <c r="C60">
        <v>2</v>
      </c>
      <c r="D60">
        <v>1</v>
      </c>
      <c r="F60">
        <v>0.27557876650000002</v>
      </c>
      <c r="G60">
        <v>9.0377844323000005</v>
      </c>
      <c r="H60">
        <v>0.79856671122</v>
      </c>
      <c r="I60">
        <v>0.48535955546999998</v>
      </c>
      <c r="J60">
        <v>0.34291179389999998</v>
      </c>
      <c r="K60">
        <v>26.583913437</v>
      </c>
      <c r="L60">
        <v>0.36157393986000003</v>
      </c>
      <c r="M60">
        <v>9.1302282001999995</v>
      </c>
      <c r="N60">
        <v>-4.8459793627999996</v>
      </c>
    </row>
    <row r="61" spans="1:14" x14ac:dyDescent="0.25">
      <c r="A61" t="s">
        <v>18</v>
      </c>
      <c r="B61">
        <v>2</v>
      </c>
      <c r="C61">
        <v>3</v>
      </c>
      <c r="D61">
        <v>3</v>
      </c>
      <c r="F61">
        <v>0.24508226448000001</v>
      </c>
      <c r="G61">
        <v>11.997984933</v>
      </c>
      <c r="H61">
        <v>0.81583661543999997</v>
      </c>
      <c r="I61">
        <v>0.45590939538000003</v>
      </c>
      <c r="J61">
        <v>0.32224426451999999</v>
      </c>
      <c r="K61">
        <v>36.188528582000004</v>
      </c>
      <c r="L61">
        <v>0.56820782326999997</v>
      </c>
      <c r="M61">
        <v>10.256303408000001</v>
      </c>
      <c r="N61">
        <v>-6.9203152692999996</v>
      </c>
    </row>
    <row r="62" spans="1:14" x14ac:dyDescent="0.25">
      <c r="A62" t="s">
        <v>18</v>
      </c>
      <c r="B62">
        <v>2</v>
      </c>
      <c r="C62">
        <v>3</v>
      </c>
      <c r="D62">
        <v>2</v>
      </c>
      <c r="F62">
        <v>0.26236939166000001</v>
      </c>
      <c r="G62">
        <v>9.0525439953000006</v>
      </c>
      <c r="H62">
        <v>0.80055058252</v>
      </c>
      <c r="I62">
        <v>0.46373154945</v>
      </c>
      <c r="J62">
        <v>0.32887028546000002</v>
      </c>
      <c r="K62">
        <v>28.352307236000001</v>
      </c>
      <c r="L62">
        <v>0.26841437110999999</v>
      </c>
      <c r="M62">
        <v>9.2063933355999996</v>
      </c>
      <c r="N62">
        <v>-4.8649700435999996</v>
      </c>
    </row>
    <row r="63" spans="1:14" x14ac:dyDescent="0.25">
      <c r="A63" t="s">
        <v>18</v>
      </c>
      <c r="B63">
        <v>2</v>
      </c>
      <c r="C63">
        <v>3</v>
      </c>
      <c r="D63">
        <v>1</v>
      </c>
      <c r="F63">
        <v>0.20968906302000001</v>
      </c>
      <c r="G63">
        <v>8.9549078073999997</v>
      </c>
      <c r="H63">
        <v>0.79772385380999999</v>
      </c>
      <c r="I63">
        <v>0.41590532715</v>
      </c>
      <c r="J63">
        <v>0.29404972314</v>
      </c>
      <c r="K63">
        <v>30.612569406999999</v>
      </c>
      <c r="L63">
        <v>0.28331078449000002</v>
      </c>
      <c r="M63">
        <v>9.0482930945</v>
      </c>
      <c r="N63">
        <v>-4.9734616020000004</v>
      </c>
    </row>
    <row r="64" spans="1:14" x14ac:dyDescent="0.25">
      <c r="A64" t="s">
        <v>18</v>
      </c>
      <c r="B64">
        <v>2</v>
      </c>
      <c r="C64">
        <v>4</v>
      </c>
      <c r="D64">
        <v>3</v>
      </c>
      <c r="F64">
        <v>0.20586588595999999</v>
      </c>
      <c r="G64">
        <v>9.5207237241999998</v>
      </c>
      <c r="H64">
        <v>0.80129160336000005</v>
      </c>
      <c r="I64">
        <v>0.41901463510999998</v>
      </c>
      <c r="J64">
        <v>0.29524011093000002</v>
      </c>
      <c r="K64">
        <v>32.017276856999999</v>
      </c>
      <c r="L64">
        <v>0.48343797482</v>
      </c>
      <c r="M64">
        <v>9.3021289296000003</v>
      </c>
      <c r="N64">
        <v>-5.3935420347000003</v>
      </c>
    </row>
    <row r="65" spans="1:14" x14ac:dyDescent="0.25">
      <c r="A65" t="s">
        <v>18</v>
      </c>
      <c r="B65">
        <v>2</v>
      </c>
      <c r="C65">
        <v>4</v>
      </c>
      <c r="D65">
        <v>2</v>
      </c>
      <c r="F65">
        <v>0.21659647686</v>
      </c>
      <c r="G65">
        <v>9.4753948308999991</v>
      </c>
      <c r="H65">
        <v>0.80983669847999995</v>
      </c>
      <c r="I65">
        <v>0.43030323408999999</v>
      </c>
      <c r="J65">
        <v>0.30300648167999999</v>
      </c>
      <c r="K65">
        <v>32.845815184999999</v>
      </c>
      <c r="L65">
        <v>0.39393854079000001</v>
      </c>
      <c r="M65">
        <v>9.8641057474</v>
      </c>
      <c r="N65">
        <v>-5.3456273562999996</v>
      </c>
    </row>
    <row r="66" spans="1:14" x14ac:dyDescent="0.25">
      <c r="A66" t="s">
        <v>18</v>
      </c>
      <c r="B66">
        <v>3</v>
      </c>
      <c r="C66">
        <v>2</v>
      </c>
      <c r="D66">
        <v>3</v>
      </c>
      <c r="F66">
        <v>0.17935951573</v>
      </c>
      <c r="G66">
        <v>5.9906653664</v>
      </c>
      <c r="H66">
        <v>0.80091443061000001</v>
      </c>
      <c r="I66">
        <v>0.38648654637000002</v>
      </c>
      <c r="J66">
        <v>0.27356617603</v>
      </c>
      <c r="K66">
        <v>27.566859168000001</v>
      </c>
      <c r="L66">
        <v>0.30483831504999997</v>
      </c>
      <c r="M66">
        <v>9.3051027675999993</v>
      </c>
      <c r="N66">
        <v>-3.1959472874000001</v>
      </c>
    </row>
    <row r="67" spans="1:14" x14ac:dyDescent="0.25">
      <c r="A67" t="s">
        <v>18</v>
      </c>
      <c r="B67">
        <v>3</v>
      </c>
      <c r="C67">
        <v>2</v>
      </c>
      <c r="D67">
        <v>2</v>
      </c>
      <c r="F67">
        <v>0.17903398319</v>
      </c>
      <c r="G67">
        <v>7.8792512659999998</v>
      </c>
      <c r="H67">
        <v>0.80694390594999998</v>
      </c>
      <c r="I67">
        <v>0.38774252245000002</v>
      </c>
      <c r="J67">
        <v>0.27496362429999999</v>
      </c>
      <c r="K67">
        <v>32.306364119999998</v>
      </c>
      <c r="L67">
        <v>0.42675292135999998</v>
      </c>
      <c r="M67">
        <v>9.7001264956999993</v>
      </c>
      <c r="N67">
        <v>-4.4362676479000003</v>
      </c>
    </row>
    <row r="68" spans="1:14" x14ac:dyDescent="0.25">
      <c r="A68" t="s">
        <v>18</v>
      </c>
      <c r="B68">
        <v>3</v>
      </c>
      <c r="C68">
        <v>2</v>
      </c>
      <c r="D68">
        <v>1</v>
      </c>
      <c r="F68">
        <v>0.1787125638</v>
      </c>
      <c r="G68">
        <v>8.8543169711999994</v>
      </c>
      <c r="H68">
        <v>0.80828730988999997</v>
      </c>
      <c r="I68">
        <v>0.38644391085000002</v>
      </c>
      <c r="J68">
        <v>0.27460610733000002</v>
      </c>
      <c r="K68">
        <v>34.682038525999999</v>
      </c>
      <c r="L68">
        <v>0.47128185560000002</v>
      </c>
      <c r="M68">
        <v>9.8171309621000002</v>
      </c>
      <c r="N68">
        <v>-5.0821516572999998</v>
      </c>
    </row>
    <row r="69" spans="1:14" x14ac:dyDescent="0.25">
      <c r="A69" t="s">
        <v>18</v>
      </c>
      <c r="B69">
        <v>3</v>
      </c>
      <c r="C69">
        <v>3</v>
      </c>
      <c r="D69">
        <v>3</v>
      </c>
      <c r="F69">
        <v>0.13345430474</v>
      </c>
      <c r="G69">
        <v>5.8854077784000003</v>
      </c>
      <c r="H69">
        <v>0.80257791349999996</v>
      </c>
      <c r="I69">
        <v>0.32316856386999998</v>
      </c>
      <c r="J69">
        <v>0.23587775423999999</v>
      </c>
      <c r="K69">
        <v>31.758838549</v>
      </c>
      <c r="L69">
        <v>0.33431613147</v>
      </c>
      <c r="M69">
        <v>9.4090704275999997</v>
      </c>
      <c r="N69">
        <v>-3.2963468673</v>
      </c>
    </row>
    <row r="70" spans="1:14" x14ac:dyDescent="0.25">
      <c r="A70" t="s">
        <v>18</v>
      </c>
      <c r="B70">
        <v>3</v>
      </c>
      <c r="C70">
        <v>3</v>
      </c>
      <c r="D70">
        <v>2</v>
      </c>
      <c r="F70">
        <v>0.10348919870000001</v>
      </c>
      <c r="G70">
        <v>4.3848572727999997</v>
      </c>
      <c r="H70">
        <v>0.79524954422000005</v>
      </c>
      <c r="I70">
        <v>0.26979351236999999</v>
      </c>
      <c r="J70">
        <v>0.20516178473999999</v>
      </c>
      <c r="K70">
        <v>30.207858908999999</v>
      </c>
      <c r="L70">
        <v>0.41359114940000002</v>
      </c>
      <c r="M70">
        <v>8.9421127222999992</v>
      </c>
      <c r="N70">
        <v>-2.4222672839000001</v>
      </c>
    </row>
    <row r="71" spans="1:14" x14ac:dyDescent="0.25">
      <c r="A71" t="s">
        <v>18</v>
      </c>
      <c r="B71">
        <v>3</v>
      </c>
      <c r="C71">
        <v>3</v>
      </c>
      <c r="D71">
        <v>1</v>
      </c>
      <c r="F71">
        <v>9.6324740202000006E-2</v>
      </c>
      <c r="G71">
        <v>2.6737219907999998</v>
      </c>
      <c r="H71">
        <v>0.77385520491000004</v>
      </c>
      <c r="I71">
        <v>0.26101933761000001</v>
      </c>
      <c r="J71">
        <v>0.19860865260999999</v>
      </c>
      <c r="K71">
        <v>22.336040118</v>
      </c>
      <c r="L71">
        <v>0.19372056961</v>
      </c>
      <c r="M71">
        <v>7.8950602429999996</v>
      </c>
      <c r="N71">
        <v>-1.3482352967</v>
      </c>
    </row>
    <row r="72" spans="1:14" x14ac:dyDescent="0.25">
      <c r="A72" t="s">
        <v>18</v>
      </c>
      <c r="B72">
        <v>3</v>
      </c>
      <c r="C72">
        <v>4</v>
      </c>
      <c r="D72">
        <v>3</v>
      </c>
      <c r="F72">
        <v>0.21940783141</v>
      </c>
      <c r="G72">
        <v>9.4347696770000002</v>
      </c>
      <c r="H72">
        <v>0.79677633446999996</v>
      </c>
      <c r="I72">
        <v>0.42901833347000001</v>
      </c>
      <c r="J72">
        <v>0.30308198807999998</v>
      </c>
      <c r="K72">
        <v>30.680487394</v>
      </c>
      <c r="L72">
        <v>0.41801905120999999</v>
      </c>
      <c r="M72">
        <v>9.0490245032000001</v>
      </c>
      <c r="N72">
        <v>-5.2837442533000001</v>
      </c>
    </row>
    <row r="73" spans="1:14" x14ac:dyDescent="0.25">
      <c r="A73" t="s">
        <v>18</v>
      </c>
      <c r="B73">
        <v>3</v>
      </c>
      <c r="C73">
        <v>4</v>
      </c>
      <c r="D73">
        <v>2</v>
      </c>
      <c r="F73">
        <v>0.21662667741</v>
      </c>
      <c r="G73">
        <v>8.9141914723000006</v>
      </c>
      <c r="H73">
        <v>0.78842475931</v>
      </c>
      <c r="I73">
        <v>0.42763644181999999</v>
      </c>
      <c r="J73">
        <v>0.30140356627999998</v>
      </c>
      <c r="K73">
        <v>28.7636292</v>
      </c>
      <c r="L73">
        <v>0.29552010695000003</v>
      </c>
      <c r="M73">
        <v>8.6141518476000005</v>
      </c>
      <c r="N73">
        <v>-4.9420097520999997</v>
      </c>
    </row>
    <row r="74" spans="1:14" x14ac:dyDescent="0.25">
      <c r="A74" t="s">
        <v>18</v>
      </c>
      <c r="B74">
        <v>3</v>
      </c>
      <c r="C74">
        <v>4</v>
      </c>
      <c r="D74">
        <v>1</v>
      </c>
      <c r="F74">
        <v>0.22535121248000001</v>
      </c>
      <c r="G74">
        <v>10.838644405</v>
      </c>
      <c r="H74">
        <v>0.80510408838000003</v>
      </c>
      <c r="I74">
        <v>0.44185340309999999</v>
      </c>
      <c r="J74">
        <v>0.31069331533</v>
      </c>
      <c r="K74">
        <v>33.547986973</v>
      </c>
      <c r="L74">
        <v>0.39729077960999998</v>
      </c>
      <c r="M74">
        <v>9.6217412997</v>
      </c>
      <c r="N74">
        <v>-6.2215634475000003</v>
      </c>
    </row>
    <row r="75" spans="1:14" x14ac:dyDescent="0.25">
      <c r="A75" t="s">
        <v>18</v>
      </c>
      <c r="B75">
        <v>4</v>
      </c>
      <c r="C75">
        <v>3</v>
      </c>
      <c r="D75">
        <v>3</v>
      </c>
      <c r="F75">
        <v>0.22535328374999999</v>
      </c>
      <c r="G75">
        <v>8.1694792803999992</v>
      </c>
      <c r="H75">
        <v>0.79313474981999998</v>
      </c>
      <c r="I75">
        <v>0.43241863421999999</v>
      </c>
      <c r="J75">
        <v>0.30536732934999999</v>
      </c>
      <c r="K75">
        <v>27.87555755</v>
      </c>
      <c r="L75">
        <v>0.31552814098999998</v>
      </c>
      <c r="M75">
        <v>8.8218344980999994</v>
      </c>
      <c r="N75">
        <v>-4.4154586090999999</v>
      </c>
    </row>
    <row r="76" spans="1:14" x14ac:dyDescent="0.25">
      <c r="A76" t="s">
        <v>18</v>
      </c>
      <c r="B76">
        <v>4</v>
      </c>
      <c r="C76">
        <v>3</v>
      </c>
      <c r="D76">
        <v>2</v>
      </c>
      <c r="F76">
        <v>0.20510623984000001</v>
      </c>
      <c r="G76">
        <v>8.9564830901000008</v>
      </c>
      <c r="H76">
        <v>0.80063981802999995</v>
      </c>
      <c r="I76">
        <v>0.41512321871000002</v>
      </c>
      <c r="J76">
        <v>0.29350559896</v>
      </c>
      <c r="K76">
        <v>31.403854397</v>
      </c>
      <c r="L76">
        <v>0.36436173944</v>
      </c>
      <c r="M76">
        <v>9.2405337465000006</v>
      </c>
      <c r="N76">
        <v>-5.0375066188000002</v>
      </c>
    </row>
    <row r="77" spans="1:14" x14ac:dyDescent="0.25">
      <c r="A77" t="s">
        <v>18</v>
      </c>
      <c r="B77">
        <v>4</v>
      </c>
      <c r="C77">
        <v>3</v>
      </c>
      <c r="D77">
        <v>1</v>
      </c>
      <c r="F77">
        <v>0.16919761830999999</v>
      </c>
      <c r="G77">
        <v>8.0075147624999996</v>
      </c>
      <c r="H77">
        <v>0.81545761725999999</v>
      </c>
      <c r="I77">
        <v>0.37280010409999997</v>
      </c>
      <c r="J77">
        <v>0.26714373907</v>
      </c>
      <c r="K77">
        <v>35.860629183</v>
      </c>
      <c r="L77">
        <v>0.42349688739000002</v>
      </c>
      <c r="M77">
        <v>10.303644545999999</v>
      </c>
      <c r="N77">
        <v>-4.5851610031999996</v>
      </c>
    </row>
    <row r="78" spans="1:14" x14ac:dyDescent="0.25">
      <c r="A78" t="s">
        <v>18</v>
      </c>
      <c r="B78">
        <v>4</v>
      </c>
      <c r="C78">
        <v>2</v>
      </c>
      <c r="D78">
        <v>3</v>
      </c>
      <c r="F78">
        <v>0.26912268764000002</v>
      </c>
      <c r="G78">
        <v>7.9439558501</v>
      </c>
      <c r="H78">
        <v>0.79076918423999998</v>
      </c>
      <c r="I78">
        <v>0.47578020094000001</v>
      </c>
      <c r="J78">
        <v>0.33561418410999999</v>
      </c>
      <c r="K78">
        <v>24.475869385999999</v>
      </c>
      <c r="L78">
        <v>0.24969687039999999</v>
      </c>
      <c r="M78">
        <v>8.6941612180999996</v>
      </c>
      <c r="N78">
        <v>-4.1158916646000003</v>
      </c>
    </row>
    <row r="79" spans="1:14" x14ac:dyDescent="0.25">
      <c r="A79" t="s">
        <v>18</v>
      </c>
      <c r="B79">
        <v>4</v>
      </c>
      <c r="C79">
        <v>2</v>
      </c>
      <c r="D79">
        <v>2</v>
      </c>
      <c r="F79">
        <v>0.23407457283999999</v>
      </c>
      <c r="G79">
        <v>10.198316001</v>
      </c>
      <c r="H79">
        <v>0.79212962337000004</v>
      </c>
      <c r="I79">
        <v>0.44410912688999998</v>
      </c>
      <c r="J79">
        <v>0.31271346957000001</v>
      </c>
      <c r="K79">
        <v>30.143638847999998</v>
      </c>
      <c r="L79">
        <v>0.32558509635999999</v>
      </c>
      <c r="M79">
        <v>8.7848048797999994</v>
      </c>
      <c r="N79">
        <v>-5.7149155592999996</v>
      </c>
    </row>
    <row r="80" spans="1:14" x14ac:dyDescent="0.25">
      <c r="A80" t="s">
        <v>18</v>
      </c>
      <c r="B80">
        <v>4</v>
      </c>
      <c r="C80">
        <v>2</v>
      </c>
      <c r="D80">
        <v>1</v>
      </c>
      <c r="F80">
        <v>0.23793785589999999</v>
      </c>
      <c r="G80">
        <v>11.560292305000001</v>
      </c>
      <c r="H80">
        <v>0.80583735499999998</v>
      </c>
      <c r="I80">
        <v>0.45267292252000002</v>
      </c>
      <c r="J80">
        <v>0.31877426303</v>
      </c>
      <c r="K80">
        <v>33.483203809999999</v>
      </c>
      <c r="L80">
        <v>0.40187152983000002</v>
      </c>
      <c r="M80">
        <v>9.5536616509000005</v>
      </c>
      <c r="N80">
        <v>-6.6465542698000002</v>
      </c>
    </row>
    <row r="81" spans="1:14" x14ac:dyDescent="0.25">
      <c r="A81" t="s">
        <v>18</v>
      </c>
      <c r="B81">
        <v>4</v>
      </c>
      <c r="C81">
        <v>4</v>
      </c>
      <c r="D81">
        <v>3</v>
      </c>
      <c r="F81">
        <v>0.23540326974</v>
      </c>
      <c r="G81">
        <v>10.070699599999999</v>
      </c>
      <c r="H81">
        <v>0.79997522346000005</v>
      </c>
      <c r="I81">
        <v>0.44564088161999998</v>
      </c>
      <c r="J81">
        <v>0.31459185049999999</v>
      </c>
      <c r="K81">
        <v>30.961826883000001</v>
      </c>
      <c r="L81">
        <v>0.35833568791999998</v>
      </c>
      <c r="M81">
        <v>9.1871931890000003</v>
      </c>
      <c r="N81">
        <v>-5.6455375450999998</v>
      </c>
    </row>
    <row r="82" spans="1:14" x14ac:dyDescent="0.25">
      <c r="A82" t="s">
        <v>18</v>
      </c>
      <c r="B82">
        <v>4</v>
      </c>
      <c r="C82">
        <v>4</v>
      </c>
      <c r="D82">
        <v>2</v>
      </c>
      <c r="F82">
        <v>0.21175274559999999</v>
      </c>
      <c r="G82">
        <v>9.2674444700999992</v>
      </c>
      <c r="H82">
        <v>0.79057115277000001</v>
      </c>
      <c r="I82">
        <v>0.42137508756999997</v>
      </c>
      <c r="J82">
        <v>0.29761425815999998</v>
      </c>
      <c r="K82">
        <v>30.067203532000001</v>
      </c>
      <c r="L82">
        <v>0.35076033971999998</v>
      </c>
      <c r="M82">
        <v>8.6792188169000006</v>
      </c>
      <c r="N82">
        <v>-5.1978402014</v>
      </c>
    </row>
    <row r="83" spans="1:14" x14ac:dyDescent="0.25">
      <c r="A83" t="s">
        <v>18</v>
      </c>
      <c r="B83">
        <v>4</v>
      </c>
      <c r="C83">
        <v>4</v>
      </c>
      <c r="D83">
        <v>1</v>
      </c>
      <c r="F83">
        <v>0.23134484134</v>
      </c>
      <c r="G83">
        <v>10.94028687</v>
      </c>
      <c r="H83">
        <v>0.80502079462999998</v>
      </c>
      <c r="I83">
        <v>0.44076930860000002</v>
      </c>
      <c r="J83">
        <v>0.31285829745999999</v>
      </c>
      <c r="K83">
        <v>34.278135339000002</v>
      </c>
      <c r="L83">
        <v>0.40333293626</v>
      </c>
      <c r="M83">
        <v>9.5363238703000004</v>
      </c>
      <c r="N83">
        <v>-6.2984920112999996</v>
      </c>
    </row>
    <row r="84" spans="1:14" x14ac:dyDescent="0.25">
      <c r="A84" t="s">
        <v>18</v>
      </c>
      <c r="B84">
        <v>5</v>
      </c>
      <c r="C84">
        <v>3</v>
      </c>
      <c r="D84">
        <v>3</v>
      </c>
      <c r="F84">
        <v>0.19129859665999999</v>
      </c>
      <c r="G84">
        <v>9.8485127091999995</v>
      </c>
      <c r="H84">
        <v>0.81529153529999998</v>
      </c>
      <c r="I84">
        <v>0.40244254515</v>
      </c>
      <c r="J84">
        <v>0.2851839048</v>
      </c>
      <c r="K84">
        <v>37.045121061000003</v>
      </c>
      <c r="L84">
        <v>0.52300121355999996</v>
      </c>
      <c r="M84">
        <v>10.339320626999999</v>
      </c>
      <c r="N84">
        <v>-5.7102097991000003</v>
      </c>
    </row>
    <row r="85" spans="1:14" x14ac:dyDescent="0.25">
      <c r="A85" t="s">
        <v>18</v>
      </c>
      <c r="B85">
        <v>5</v>
      </c>
      <c r="C85">
        <v>3</v>
      </c>
      <c r="D85">
        <v>2</v>
      </c>
      <c r="F85">
        <v>0.18181262994</v>
      </c>
      <c r="G85">
        <v>8.0159577338000005</v>
      </c>
      <c r="H85">
        <v>0.79887925217</v>
      </c>
      <c r="I85">
        <v>0.38965082917999999</v>
      </c>
      <c r="J85">
        <v>0.27631325035999998</v>
      </c>
      <c r="K85">
        <v>31.447554755999999</v>
      </c>
      <c r="L85">
        <v>0.48845711599000002</v>
      </c>
      <c r="M85">
        <v>9.1760600352000008</v>
      </c>
      <c r="N85">
        <v>-4.5163566877000001</v>
      </c>
    </row>
    <row r="86" spans="1:14" x14ac:dyDescent="0.25">
      <c r="A86" t="s">
        <v>18</v>
      </c>
      <c r="B86">
        <v>5</v>
      </c>
      <c r="C86">
        <v>3</v>
      </c>
      <c r="D86">
        <v>1</v>
      </c>
      <c r="F86">
        <v>0.16219413062999999</v>
      </c>
      <c r="G86">
        <v>6.5590751892999997</v>
      </c>
      <c r="H86">
        <v>0.79444961852999996</v>
      </c>
      <c r="I86">
        <v>0.36620088126</v>
      </c>
      <c r="J86">
        <v>0.26085096215999998</v>
      </c>
      <c r="K86">
        <v>28.93552841</v>
      </c>
      <c r="L86">
        <v>0.29486390944000002</v>
      </c>
      <c r="M86">
        <v>8.9005273296999992</v>
      </c>
      <c r="N86">
        <v>-3.6162547333999999</v>
      </c>
    </row>
    <row r="87" spans="1:14" x14ac:dyDescent="0.25">
      <c r="A87" t="s">
        <v>18</v>
      </c>
      <c r="B87">
        <v>5</v>
      </c>
      <c r="C87">
        <v>4</v>
      </c>
      <c r="D87">
        <v>3</v>
      </c>
      <c r="F87">
        <v>0.18946466725</v>
      </c>
      <c r="G87">
        <v>7.9787502613000001</v>
      </c>
      <c r="H87">
        <v>0.79761874222999996</v>
      </c>
      <c r="I87">
        <v>0.39553121269000002</v>
      </c>
      <c r="J87">
        <v>0.28042018077000003</v>
      </c>
      <c r="K87">
        <v>30.632529036000001</v>
      </c>
      <c r="L87">
        <v>0.46198835919999998</v>
      </c>
      <c r="M87">
        <v>9.0562954363999992</v>
      </c>
      <c r="N87">
        <v>-4.4433795308999997</v>
      </c>
    </row>
    <row r="88" spans="1:14" x14ac:dyDescent="0.25">
      <c r="A88" t="s">
        <v>18</v>
      </c>
      <c r="B88">
        <v>5</v>
      </c>
      <c r="C88">
        <v>4</v>
      </c>
      <c r="D88">
        <v>2</v>
      </c>
      <c r="F88">
        <v>0.16972815694999999</v>
      </c>
      <c r="G88">
        <v>8.7517260662999998</v>
      </c>
      <c r="H88">
        <v>0.80375845908999999</v>
      </c>
      <c r="I88">
        <v>0.37529078915000003</v>
      </c>
      <c r="J88">
        <v>0.26743713833999999</v>
      </c>
      <c r="K88">
        <v>34.110767699</v>
      </c>
      <c r="L88">
        <v>0.33012515920000002</v>
      </c>
      <c r="M88">
        <v>9.3978550800999994</v>
      </c>
      <c r="N88">
        <v>-5.0466901815999998</v>
      </c>
    </row>
    <row r="89" spans="1:14" x14ac:dyDescent="0.25">
      <c r="A89" t="s">
        <v>18</v>
      </c>
      <c r="B89">
        <v>5</v>
      </c>
      <c r="C89">
        <v>4</v>
      </c>
      <c r="D89">
        <v>1</v>
      </c>
      <c r="F89">
        <v>0.21927430738000001</v>
      </c>
      <c r="G89">
        <v>8.8745672118000005</v>
      </c>
      <c r="H89">
        <v>0.80502606494999995</v>
      </c>
      <c r="I89">
        <v>0.43095997515000001</v>
      </c>
      <c r="J89">
        <v>0.30397505328000002</v>
      </c>
      <c r="K89">
        <v>30.684070605999999</v>
      </c>
      <c r="L89">
        <v>0.38523499541</v>
      </c>
      <c r="M89">
        <v>9.4782919179</v>
      </c>
      <c r="N89">
        <v>-4.9323692157999997</v>
      </c>
    </row>
    <row r="90" spans="1:14" x14ac:dyDescent="0.25">
      <c r="A90" t="s">
        <v>18</v>
      </c>
      <c r="B90">
        <v>5</v>
      </c>
      <c r="C90">
        <v>2</v>
      </c>
      <c r="D90">
        <v>3</v>
      </c>
      <c r="F90">
        <v>0.25337567753000001</v>
      </c>
      <c r="G90">
        <v>8.6820250661999996</v>
      </c>
      <c r="H90">
        <v>0.80251475059999999</v>
      </c>
      <c r="I90">
        <v>0.45324754697000003</v>
      </c>
      <c r="J90">
        <v>0.32229627707000003</v>
      </c>
      <c r="K90">
        <v>29.06099347</v>
      </c>
      <c r="L90">
        <v>0.30666046669000002</v>
      </c>
      <c r="M90">
        <v>9.3750474759000006</v>
      </c>
      <c r="N90">
        <v>-4.6557161001000003</v>
      </c>
    </row>
    <row r="91" spans="1:14" x14ac:dyDescent="0.25">
      <c r="A91" t="s">
        <v>18</v>
      </c>
      <c r="B91">
        <v>5</v>
      </c>
      <c r="C91">
        <v>2</v>
      </c>
      <c r="D91">
        <v>2</v>
      </c>
      <c r="F91">
        <v>0.23206825463</v>
      </c>
      <c r="G91">
        <v>11.288286069</v>
      </c>
      <c r="H91">
        <v>0.82027666657999998</v>
      </c>
      <c r="I91">
        <v>0.43166144984999999</v>
      </c>
      <c r="J91">
        <v>0.30856946626999998</v>
      </c>
      <c r="K91">
        <v>41.407616638999997</v>
      </c>
      <c r="L91">
        <v>0.52631922028</v>
      </c>
      <c r="M91">
        <v>11.059433937</v>
      </c>
      <c r="N91">
        <v>-6.5151295858999996</v>
      </c>
    </row>
    <row r="92" spans="1:14" x14ac:dyDescent="0.25">
      <c r="A92" t="s">
        <v>18</v>
      </c>
      <c r="B92">
        <v>5</v>
      </c>
      <c r="C92">
        <v>2</v>
      </c>
      <c r="D92">
        <v>1</v>
      </c>
      <c r="F92">
        <v>0.22472270805</v>
      </c>
      <c r="G92">
        <v>9.3181709879000003</v>
      </c>
      <c r="H92">
        <v>0.81307218064999998</v>
      </c>
      <c r="I92">
        <v>0.43197975789999998</v>
      </c>
      <c r="J92">
        <v>0.30591675815000002</v>
      </c>
      <c r="K92">
        <v>33.049447235000002</v>
      </c>
      <c r="L92">
        <v>0.35447522333999998</v>
      </c>
      <c r="M92">
        <v>10.16043515</v>
      </c>
      <c r="N92">
        <v>-5.1885448759999999</v>
      </c>
    </row>
  </sheetData>
  <sortState xmlns:xlrd2="http://schemas.microsoft.com/office/spreadsheetml/2017/richdata2" ref="A2:O93">
    <sortCondition ref="A2:A9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4951A-5056-4AEE-BCE1-7EF65EBDA3A7}">
  <dimension ref="A1:AD92"/>
  <sheetViews>
    <sheetView topLeftCell="A72" workbookViewId="0">
      <selection activeCell="E48" sqref="E48:E92"/>
    </sheetView>
  </sheetViews>
  <sheetFormatPr defaultRowHeight="15" x14ac:dyDescent="0.25"/>
  <sheetData>
    <row r="1" spans="1:30" ht="15.75" thickBot="1" x14ac:dyDescent="0.3">
      <c r="A1" t="s">
        <v>6</v>
      </c>
      <c r="B1" t="s">
        <v>7</v>
      </c>
      <c r="C1" t="s">
        <v>8</v>
      </c>
      <c r="D1" t="s">
        <v>9</v>
      </c>
      <c r="E1" t="s">
        <v>1165</v>
      </c>
      <c r="F1" t="s">
        <v>30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1166</v>
      </c>
      <c r="M1" t="s">
        <v>36</v>
      </c>
      <c r="N1" t="s">
        <v>37</v>
      </c>
      <c r="O1" t="s">
        <v>38</v>
      </c>
      <c r="P1" t="s">
        <v>39</v>
      </c>
    </row>
    <row r="2" spans="1:30" x14ac:dyDescent="0.25">
      <c r="A2" t="s">
        <v>19</v>
      </c>
      <c r="B2">
        <v>1</v>
      </c>
      <c r="C2">
        <v>3</v>
      </c>
      <c r="D2">
        <v>3</v>
      </c>
      <c r="E2">
        <v>18.52</v>
      </c>
      <c r="F2">
        <v>0.52285390533999998</v>
      </c>
      <c r="G2">
        <v>0.14260605868000001</v>
      </c>
      <c r="H2">
        <v>7.7847299053999999</v>
      </c>
      <c r="I2">
        <v>0.82260253163999997</v>
      </c>
      <c r="J2">
        <v>0.33363265947999998</v>
      </c>
      <c r="K2">
        <v>-0.51265983055999997</v>
      </c>
      <c r="L2">
        <v>0.50025344868999999</v>
      </c>
      <c r="M2">
        <v>11.66185303</v>
      </c>
      <c r="N2">
        <v>-4.5865601531999998</v>
      </c>
      <c r="O2">
        <v>0.24474401001000001</v>
      </c>
      <c r="P2">
        <v>39.650252162000001</v>
      </c>
      <c r="R2" s="2" t="s">
        <v>1168</v>
      </c>
      <c r="S2" s="2" t="s">
        <v>1165</v>
      </c>
      <c r="T2" s="2" t="s">
        <v>30</v>
      </c>
      <c r="U2" s="2" t="s">
        <v>31</v>
      </c>
      <c r="V2" s="2" t="s">
        <v>32</v>
      </c>
      <c r="W2" s="2" t="s">
        <v>33</v>
      </c>
      <c r="X2" s="2" t="s">
        <v>34</v>
      </c>
      <c r="Y2" s="2" t="s">
        <v>35</v>
      </c>
      <c r="Z2" s="2" t="s">
        <v>1166</v>
      </c>
      <c r="AA2" s="2" t="s">
        <v>36</v>
      </c>
      <c r="AB2" s="2" t="s">
        <v>37</v>
      </c>
      <c r="AC2" s="2" t="s">
        <v>38</v>
      </c>
      <c r="AD2" s="2" t="s">
        <v>39</v>
      </c>
    </row>
    <row r="3" spans="1:30" x14ac:dyDescent="0.25">
      <c r="A3" t="s">
        <v>19</v>
      </c>
      <c r="B3">
        <v>1</v>
      </c>
      <c r="C3">
        <v>3</v>
      </c>
      <c r="D3">
        <v>2</v>
      </c>
      <c r="E3">
        <v>7.8</v>
      </c>
      <c r="F3">
        <v>0.50552097582</v>
      </c>
      <c r="G3">
        <v>0.13976877722</v>
      </c>
      <c r="H3">
        <v>6.9822777433000001</v>
      </c>
      <c r="I3">
        <v>0.82548969107000003</v>
      </c>
      <c r="J3">
        <v>0.32144481047000001</v>
      </c>
      <c r="K3">
        <v>-0.48701068288999999</v>
      </c>
      <c r="L3">
        <v>0.31807230855000002</v>
      </c>
      <c r="M3">
        <v>12.35271608</v>
      </c>
      <c r="N3">
        <v>-4.0685768965999998</v>
      </c>
      <c r="O3">
        <v>0.23877950565</v>
      </c>
      <c r="P3">
        <v>40.312791685000001</v>
      </c>
      <c r="R3" t="s">
        <v>1165</v>
      </c>
      <c r="S3">
        <v>1</v>
      </c>
    </row>
    <row r="4" spans="1:30" x14ac:dyDescent="0.25">
      <c r="A4" t="s">
        <v>19</v>
      </c>
      <c r="B4">
        <v>1</v>
      </c>
      <c r="C4">
        <v>3</v>
      </c>
      <c r="D4">
        <v>1</v>
      </c>
      <c r="E4">
        <v>23.12</v>
      </c>
      <c r="F4">
        <v>0.51984519166999998</v>
      </c>
      <c r="G4">
        <v>0.13503243115999999</v>
      </c>
      <c r="H4">
        <v>6.9898765374999998</v>
      </c>
      <c r="I4">
        <v>0.81344516028000002</v>
      </c>
      <c r="J4">
        <v>0.32074392945000002</v>
      </c>
      <c r="K4">
        <v>-0.51820199189000005</v>
      </c>
      <c r="L4">
        <v>0.42563682703</v>
      </c>
      <c r="M4">
        <v>11.070930433999999</v>
      </c>
      <c r="N4">
        <v>-4.0869906963</v>
      </c>
      <c r="O4">
        <v>0.23677714126999999</v>
      </c>
      <c r="P4">
        <v>39.343944669000003</v>
      </c>
      <c r="R4" t="s">
        <v>30</v>
      </c>
      <c r="S4">
        <v>0.34288975663633953</v>
      </c>
      <c r="T4">
        <v>1</v>
      </c>
    </row>
    <row r="5" spans="1:30" x14ac:dyDescent="0.25">
      <c r="A5" t="s">
        <v>19</v>
      </c>
      <c r="B5">
        <v>1</v>
      </c>
      <c r="C5">
        <v>4</v>
      </c>
      <c r="D5">
        <v>3</v>
      </c>
      <c r="E5">
        <v>16.399999999999999</v>
      </c>
      <c r="F5">
        <v>0.51293411711000003</v>
      </c>
      <c r="G5">
        <v>0.13813235649</v>
      </c>
      <c r="H5">
        <v>7.3742964251999998</v>
      </c>
      <c r="I5">
        <v>0.81680581240000005</v>
      </c>
      <c r="J5">
        <v>0.32211104327000001</v>
      </c>
      <c r="K5">
        <v>-0.50901373227000002</v>
      </c>
      <c r="L5">
        <v>0.38502013183</v>
      </c>
      <c r="M5">
        <v>12.114260701999999</v>
      </c>
      <c r="N5">
        <v>-4.3362886728000003</v>
      </c>
      <c r="O5">
        <v>0.23778728255000001</v>
      </c>
      <c r="P5">
        <v>42.920773486000002</v>
      </c>
      <c r="R5" t="s">
        <v>31</v>
      </c>
      <c r="S5">
        <v>-0.70434509279692248</v>
      </c>
      <c r="T5">
        <v>-0.16050049188941445</v>
      </c>
      <c r="U5">
        <v>1</v>
      </c>
    </row>
    <row r="6" spans="1:30" x14ac:dyDescent="0.25">
      <c r="A6" t="s">
        <v>19</v>
      </c>
      <c r="B6">
        <v>1</v>
      </c>
      <c r="C6">
        <v>4</v>
      </c>
      <c r="D6">
        <v>2</v>
      </c>
      <c r="E6">
        <v>14.48</v>
      </c>
      <c r="F6">
        <v>0.50333494061999995</v>
      </c>
      <c r="G6">
        <v>0.1374587833</v>
      </c>
      <c r="H6">
        <v>7.4174016818000004</v>
      </c>
      <c r="I6">
        <v>0.82531911580999995</v>
      </c>
      <c r="J6">
        <v>0.32237800684000001</v>
      </c>
      <c r="K6">
        <v>-0.50993458939000003</v>
      </c>
      <c r="L6">
        <v>0.43318188133000002</v>
      </c>
      <c r="M6">
        <v>12.23673763</v>
      </c>
      <c r="N6">
        <v>-4.3504812646</v>
      </c>
      <c r="O6">
        <v>0.23832812943000001</v>
      </c>
      <c r="P6">
        <v>42.354346431000003</v>
      </c>
      <c r="R6" t="s">
        <v>32</v>
      </c>
      <c r="S6">
        <v>0.49201998019213367</v>
      </c>
      <c r="T6">
        <v>0.29959400140791498</v>
      </c>
      <c r="U6">
        <v>-0.56286460216142609</v>
      </c>
      <c r="V6">
        <v>1</v>
      </c>
    </row>
    <row r="7" spans="1:30" x14ac:dyDescent="0.25">
      <c r="A7" t="s">
        <v>19</v>
      </c>
      <c r="B7">
        <v>1</v>
      </c>
      <c r="C7">
        <v>4</v>
      </c>
      <c r="D7">
        <v>1</v>
      </c>
      <c r="E7">
        <v>14.72</v>
      </c>
      <c r="F7">
        <v>0.49971171068999998</v>
      </c>
      <c r="G7">
        <v>0.13154497084</v>
      </c>
      <c r="H7">
        <v>7.5083159518000002</v>
      </c>
      <c r="I7">
        <v>0.82132036424999999</v>
      </c>
      <c r="J7">
        <v>0.31068347348999997</v>
      </c>
      <c r="K7">
        <v>-0.51318567609999999</v>
      </c>
      <c r="L7">
        <v>0.35771708477000003</v>
      </c>
      <c r="M7">
        <v>11.946570651</v>
      </c>
      <c r="N7">
        <v>-4.4408878621000003</v>
      </c>
      <c r="O7">
        <v>0.23145345167</v>
      </c>
      <c r="P7">
        <v>42.280397229999998</v>
      </c>
      <c r="R7" t="s">
        <v>33</v>
      </c>
      <c r="S7">
        <v>0.35662046399967584</v>
      </c>
      <c r="T7">
        <v>0.11490705723091856</v>
      </c>
      <c r="U7">
        <v>-0.43179268004713334</v>
      </c>
      <c r="V7">
        <v>0.81956145320921647</v>
      </c>
      <c r="W7">
        <v>1</v>
      </c>
    </row>
    <row r="8" spans="1:30" x14ac:dyDescent="0.25">
      <c r="A8" t="s">
        <v>19</v>
      </c>
      <c r="B8">
        <v>1</v>
      </c>
      <c r="C8">
        <v>2</v>
      </c>
      <c r="D8">
        <v>3</v>
      </c>
      <c r="E8">
        <v>13.4</v>
      </c>
      <c r="F8">
        <v>0.50487287682000004</v>
      </c>
      <c r="G8">
        <v>0.15040385383999999</v>
      </c>
      <c r="H8">
        <v>7.4557145472000004</v>
      </c>
      <c r="I8">
        <v>0.82058685050000002</v>
      </c>
      <c r="J8">
        <v>0.34237951319999999</v>
      </c>
      <c r="K8">
        <v>-0.50563854609000003</v>
      </c>
      <c r="L8">
        <v>0.40277635248999999</v>
      </c>
      <c r="M8">
        <v>11.888359018999999</v>
      </c>
      <c r="N8">
        <v>-4.3247748895999996</v>
      </c>
      <c r="O8">
        <v>0.24982886157</v>
      </c>
      <c r="P8">
        <v>40.703340486999998</v>
      </c>
      <c r="R8" t="s">
        <v>34</v>
      </c>
      <c r="S8">
        <v>-0.65702217317128064</v>
      </c>
      <c r="T8">
        <v>-1.8598911190948669E-2</v>
      </c>
      <c r="U8">
        <v>0.97950049321760069</v>
      </c>
      <c r="V8">
        <v>-0.54597712428322531</v>
      </c>
      <c r="W8">
        <v>-0.46717297726996238</v>
      </c>
      <c r="X8">
        <v>1</v>
      </c>
    </row>
    <row r="9" spans="1:30" x14ac:dyDescent="0.25">
      <c r="A9" t="s">
        <v>19</v>
      </c>
      <c r="B9">
        <v>1</v>
      </c>
      <c r="C9">
        <v>2</v>
      </c>
      <c r="D9">
        <v>2</v>
      </c>
      <c r="E9">
        <v>11.1</v>
      </c>
      <c r="F9">
        <v>0.50037805248</v>
      </c>
      <c r="G9">
        <v>0.14330396739000001</v>
      </c>
      <c r="H9">
        <v>7.5148931067999998</v>
      </c>
      <c r="I9">
        <v>0.81841661359999995</v>
      </c>
      <c r="J9">
        <v>0.32869160372</v>
      </c>
      <c r="K9">
        <v>-0.52004113767000004</v>
      </c>
      <c r="L9">
        <v>0.40867942346000002</v>
      </c>
      <c r="M9">
        <v>11.297088208</v>
      </c>
      <c r="N9">
        <v>-4.3930230254999998</v>
      </c>
      <c r="O9">
        <v>0.24191523484999999</v>
      </c>
      <c r="P9">
        <v>39.697526295999999</v>
      </c>
      <c r="R9" t="s">
        <v>35</v>
      </c>
      <c r="S9">
        <v>-0.72023933975359977</v>
      </c>
      <c r="T9">
        <v>-0.20020359510919825</v>
      </c>
      <c r="U9">
        <v>0.84891092041284266</v>
      </c>
      <c r="V9">
        <v>-0.72192121558321309</v>
      </c>
      <c r="W9">
        <v>-0.42106325802267469</v>
      </c>
      <c r="X9">
        <v>0.8119737852070612</v>
      </c>
      <c r="Y9">
        <v>1</v>
      </c>
    </row>
    <row r="10" spans="1:30" x14ac:dyDescent="0.25">
      <c r="A10" t="s">
        <v>19</v>
      </c>
      <c r="B10">
        <v>1</v>
      </c>
      <c r="C10">
        <v>2</v>
      </c>
      <c r="D10">
        <v>1</v>
      </c>
      <c r="E10">
        <v>12.2</v>
      </c>
      <c r="F10">
        <v>0.50576747531999999</v>
      </c>
      <c r="G10">
        <v>0.13588391238</v>
      </c>
      <c r="H10">
        <v>7.9281616449000003</v>
      </c>
      <c r="I10">
        <v>0.82839348564000004</v>
      </c>
      <c r="J10">
        <v>0.31992385398000001</v>
      </c>
      <c r="K10">
        <v>-0.50485462445999996</v>
      </c>
      <c r="L10">
        <v>0.38665052245999998</v>
      </c>
      <c r="M10">
        <v>12.679239775999999</v>
      </c>
      <c r="N10">
        <v>-4.7408058981999996</v>
      </c>
      <c r="O10">
        <v>0.23726920573999999</v>
      </c>
      <c r="P10">
        <v>43.928307211000003</v>
      </c>
      <c r="R10" t="s">
        <v>1166</v>
      </c>
      <c r="S10">
        <v>0.77665993051004578</v>
      </c>
      <c r="T10">
        <v>0.24755529050257394</v>
      </c>
      <c r="U10">
        <v>-0.59444722918121484</v>
      </c>
      <c r="V10">
        <v>0.50561749449888704</v>
      </c>
      <c r="W10">
        <v>0.50861142915476065</v>
      </c>
      <c r="X10">
        <v>-0.56433879577840873</v>
      </c>
      <c r="Y10">
        <v>-0.59592747754539421</v>
      </c>
      <c r="Z10">
        <v>1</v>
      </c>
    </row>
    <row r="11" spans="1:30" x14ac:dyDescent="0.25">
      <c r="A11" t="s">
        <v>19</v>
      </c>
      <c r="B11">
        <v>2</v>
      </c>
      <c r="C11">
        <v>4</v>
      </c>
      <c r="D11">
        <v>3</v>
      </c>
      <c r="E11">
        <v>37.479999999999997</v>
      </c>
      <c r="F11">
        <v>0.50178129644000002</v>
      </c>
      <c r="G11">
        <v>0.12326618491000001</v>
      </c>
      <c r="H11">
        <v>6.6722479521000002</v>
      </c>
      <c r="I11">
        <v>0.80312502287999998</v>
      </c>
      <c r="J11">
        <v>0.30137253894999999</v>
      </c>
      <c r="K11">
        <v>-0.54312799877999995</v>
      </c>
      <c r="L11">
        <v>0.52513685034000002</v>
      </c>
      <c r="M11">
        <v>10.144004571</v>
      </c>
      <c r="N11">
        <v>-3.8855721578</v>
      </c>
      <c r="O11">
        <v>0.22429858724999999</v>
      </c>
      <c r="P11">
        <v>37.796670945000002</v>
      </c>
      <c r="R11" t="s">
        <v>36</v>
      </c>
      <c r="S11">
        <v>0.44380607501633235</v>
      </c>
      <c r="T11">
        <v>0.23047303931998367</v>
      </c>
      <c r="U11">
        <v>-0.4731836002357534</v>
      </c>
      <c r="V11">
        <v>0.87828465408104495</v>
      </c>
      <c r="W11">
        <v>0.93409078768640208</v>
      </c>
      <c r="X11">
        <v>-0.49976319514982359</v>
      </c>
      <c r="Y11">
        <v>-0.4729616539407927</v>
      </c>
      <c r="Z11">
        <v>0.51392450696443726</v>
      </c>
      <c r="AA11">
        <v>1</v>
      </c>
    </row>
    <row r="12" spans="1:30" x14ac:dyDescent="0.25">
      <c r="A12" t="s">
        <v>19</v>
      </c>
      <c r="B12">
        <v>2</v>
      </c>
      <c r="C12">
        <v>4</v>
      </c>
      <c r="D12">
        <v>2</v>
      </c>
      <c r="E12">
        <v>16.079999999999998</v>
      </c>
      <c r="F12">
        <v>0.50295482964000005</v>
      </c>
      <c r="G12">
        <v>0.150838945</v>
      </c>
      <c r="H12">
        <v>8.3814311696000008</v>
      </c>
      <c r="I12">
        <v>0.82710475551999996</v>
      </c>
      <c r="J12">
        <v>0.33885190160000001</v>
      </c>
      <c r="K12">
        <v>-0.51600739149999997</v>
      </c>
      <c r="L12">
        <v>0.29797669051999998</v>
      </c>
      <c r="M12">
        <v>12.230441831</v>
      </c>
      <c r="N12">
        <v>-4.9448518473999998</v>
      </c>
      <c r="O12">
        <v>0.24853353077000001</v>
      </c>
      <c r="P12">
        <v>44.278381707999998</v>
      </c>
      <c r="R12" t="s">
        <v>37</v>
      </c>
      <c r="S12">
        <v>-0.50943026863366125</v>
      </c>
      <c r="T12">
        <v>-0.31119084658178775</v>
      </c>
      <c r="U12">
        <v>0.59284135255116588</v>
      </c>
      <c r="V12">
        <v>-0.99906707362118807</v>
      </c>
      <c r="W12">
        <v>-0.8138923792789895</v>
      </c>
      <c r="X12">
        <v>0.57455579624454556</v>
      </c>
      <c r="Y12">
        <v>0.73720489732531358</v>
      </c>
      <c r="Z12">
        <v>-0.51612537619890453</v>
      </c>
      <c r="AA12">
        <v>-0.87784570476605883</v>
      </c>
      <c r="AB12">
        <v>1</v>
      </c>
    </row>
    <row r="13" spans="1:30" x14ac:dyDescent="0.25">
      <c r="A13" t="s">
        <v>19</v>
      </c>
      <c r="B13">
        <v>2</v>
      </c>
      <c r="C13">
        <v>4</v>
      </c>
      <c r="D13">
        <v>1</v>
      </c>
      <c r="E13">
        <v>30.6</v>
      </c>
      <c r="F13">
        <v>0.51947097514999996</v>
      </c>
      <c r="G13">
        <v>0.11936580227</v>
      </c>
      <c r="H13">
        <v>9.6230331824000004</v>
      </c>
      <c r="I13">
        <v>0.83574016820999997</v>
      </c>
      <c r="J13">
        <v>0.29361581506000001</v>
      </c>
      <c r="K13">
        <v>-0.56043743205999996</v>
      </c>
      <c r="L13">
        <v>0.48416534485000001</v>
      </c>
      <c r="M13">
        <v>13.686542904</v>
      </c>
      <c r="N13">
        <v>-5.9625662829000001</v>
      </c>
      <c r="O13">
        <v>0.22209922041999999</v>
      </c>
      <c r="P13">
        <v>56.904602613000002</v>
      </c>
      <c r="R13" t="s">
        <v>38</v>
      </c>
      <c r="S13">
        <v>-0.66653185491587763</v>
      </c>
      <c r="T13">
        <v>-2.9660692344268887E-2</v>
      </c>
      <c r="U13">
        <v>0.98531408808151244</v>
      </c>
      <c r="V13">
        <v>-0.50008025055969973</v>
      </c>
      <c r="W13">
        <v>-0.39584991528206909</v>
      </c>
      <c r="X13">
        <v>0.99598570660950614</v>
      </c>
      <c r="Y13">
        <v>0.81688751950156124</v>
      </c>
      <c r="Z13">
        <v>-0.5538556338084939</v>
      </c>
      <c r="AA13">
        <v>-0.43442293215874406</v>
      </c>
      <c r="AB13">
        <v>0.53027226463959054</v>
      </c>
      <c r="AC13">
        <v>1</v>
      </c>
    </row>
    <row r="14" spans="1:30" ht="15.75" thickBot="1" x14ac:dyDescent="0.3">
      <c r="A14" t="s">
        <v>19</v>
      </c>
      <c r="B14">
        <v>2</v>
      </c>
      <c r="C14">
        <v>2</v>
      </c>
      <c r="D14">
        <v>3</v>
      </c>
      <c r="E14">
        <v>20.52</v>
      </c>
      <c r="F14">
        <v>0.50227802096999996</v>
      </c>
      <c r="G14">
        <v>0.12625321162</v>
      </c>
      <c r="H14">
        <v>8.1072121370999994</v>
      </c>
      <c r="I14">
        <v>0.83016911597999998</v>
      </c>
      <c r="J14">
        <v>0.29976215928</v>
      </c>
      <c r="K14">
        <v>-0.53251463390999998</v>
      </c>
      <c r="L14">
        <v>0.44223999214999998</v>
      </c>
      <c r="M14">
        <v>12.91935902</v>
      </c>
      <c r="N14">
        <v>-4.8721150065999996</v>
      </c>
      <c r="O14">
        <v>0.22566998398999999</v>
      </c>
      <c r="P14">
        <v>48.581982844999999</v>
      </c>
      <c r="R14" s="1" t="s">
        <v>39</v>
      </c>
      <c r="S14" s="1">
        <v>0.57340883380770225</v>
      </c>
      <c r="T14" s="1">
        <v>0.27543355780794826</v>
      </c>
      <c r="U14" s="1">
        <v>-0.64372832507247801</v>
      </c>
      <c r="V14" s="1">
        <v>0.95412062890104699</v>
      </c>
      <c r="W14" s="1">
        <v>0.8393456566059484</v>
      </c>
      <c r="X14" s="1">
        <v>-0.65179668029139093</v>
      </c>
      <c r="Y14" s="1">
        <v>-0.70798289193597397</v>
      </c>
      <c r="Z14" s="1">
        <v>0.5616192474462206</v>
      </c>
      <c r="AA14" s="1">
        <v>0.94204364436736454</v>
      </c>
      <c r="AB14" s="1">
        <v>-0.96014831060708616</v>
      </c>
      <c r="AC14" s="1">
        <v>-0.60329383700437411</v>
      </c>
      <c r="AD14" s="1">
        <v>1</v>
      </c>
    </row>
    <row r="15" spans="1:30" ht="15.75" thickBot="1" x14ac:dyDescent="0.3">
      <c r="A15" t="s">
        <v>19</v>
      </c>
      <c r="B15">
        <v>2</v>
      </c>
      <c r="C15">
        <v>2</v>
      </c>
      <c r="D15">
        <v>2</v>
      </c>
      <c r="E15">
        <v>17.32</v>
      </c>
      <c r="F15">
        <v>0.49675533613</v>
      </c>
      <c r="G15">
        <v>0.15267430897000001</v>
      </c>
      <c r="H15">
        <v>8.2148932917999993</v>
      </c>
      <c r="I15">
        <v>0.83613583893999999</v>
      </c>
      <c r="J15">
        <v>0.34136424929999998</v>
      </c>
      <c r="K15">
        <v>-0.50269557672999998</v>
      </c>
      <c r="L15">
        <v>0.45499855497000002</v>
      </c>
      <c r="M15">
        <v>13.214390985</v>
      </c>
      <c r="N15">
        <v>-4.8089513460999997</v>
      </c>
      <c r="O15">
        <v>0.25042609211</v>
      </c>
      <c r="P15">
        <v>44.774941011000003</v>
      </c>
    </row>
    <row r="16" spans="1:30" x14ac:dyDescent="0.25">
      <c r="A16" t="s">
        <v>19</v>
      </c>
      <c r="B16">
        <v>2</v>
      </c>
      <c r="C16">
        <v>2</v>
      </c>
      <c r="D16">
        <v>1</v>
      </c>
      <c r="E16">
        <v>13.18</v>
      </c>
      <c r="F16">
        <v>0.51632672199999996</v>
      </c>
      <c r="G16">
        <v>0.14743522037000001</v>
      </c>
      <c r="H16">
        <v>7.8904556723999999</v>
      </c>
      <c r="I16">
        <v>0.82482584041999996</v>
      </c>
      <c r="J16">
        <v>0.33968287727000002</v>
      </c>
      <c r="K16">
        <v>-0.50987802849999997</v>
      </c>
      <c r="L16">
        <v>0.36292711046999998</v>
      </c>
      <c r="M16">
        <v>11.957035379000001</v>
      </c>
      <c r="N16">
        <v>-4.6326332583000003</v>
      </c>
      <c r="O16">
        <v>0.24847802995000001</v>
      </c>
      <c r="P16">
        <v>40.944978941000002</v>
      </c>
      <c r="R16" s="2" t="s">
        <v>1167</v>
      </c>
      <c r="S16" s="2" t="s">
        <v>1165</v>
      </c>
      <c r="T16" s="2" t="s">
        <v>30</v>
      </c>
      <c r="U16" s="2" t="s">
        <v>31</v>
      </c>
      <c r="V16" s="2" t="s">
        <v>32</v>
      </c>
      <c r="W16" s="2" t="s">
        <v>33</v>
      </c>
      <c r="X16" s="2" t="s">
        <v>34</v>
      </c>
      <c r="Y16" s="2" t="s">
        <v>35</v>
      </c>
      <c r="Z16" s="2" t="s">
        <v>1166</v>
      </c>
      <c r="AA16" s="2" t="s">
        <v>36</v>
      </c>
      <c r="AB16" s="2" t="s">
        <v>37</v>
      </c>
      <c r="AC16" s="2" t="s">
        <v>38</v>
      </c>
      <c r="AD16" s="2" t="s">
        <v>39</v>
      </c>
    </row>
    <row r="17" spans="1:30" x14ac:dyDescent="0.25">
      <c r="A17" t="s">
        <v>19</v>
      </c>
      <c r="B17">
        <v>2</v>
      </c>
      <c r="C17">
        <v>3</v>
      </c>
      <c r="D17">
        <v>3</v>
      </c>
      <c r="E17">
        <v>29.98</v>
      </c>
      <c r="F17">
        <v>0.53196515908999997</v>
      </c>
      <c r="G17">
        <v>0.11761877945</v>
      </c>
      <c r="H17">
        <v>10.029428158</v>
      </c>
      <c r="I17">
        <v>0.83081606963999999</v>
      </c>
      <c r="J17">
        <v>0.29486999118000001</v>
      </c>
      <c r="K17">
        <v>-0.57333891608999998</v>
      </c>
      <c r="L17">
        <v>0.61104158792999996</v>
      </c>
      <c r="M17">
        <v>14.137533296000001</v>
      </c>
      <c r="N17">
        <v>-6.2903873154000003</v>
      </c>
      <c r="O17">
        <v>0.22249485305</v>
      </c>
      <c r="P17">
        <v>61.947857311999996</v>
      </c>
      <c r="R17" t="s">
        <v>1165</v>
      </c>
      <c r="S17">
        <v>1</v>
      </c>
    </row>
    <row r="18" spans="1:30" x14ac:dyDescent="0.25">
      <c r="A18" t="s">
        <v>19</v>
      </c>
      <c r="B18">
        <v>2</v>
      </c>
      <c r="C18">
        <v>3</v>
      </c>
      <c r="D18">
        <v>2</v>
      </c>
      <c r="E18">
        <v>13.44</v>
      </c>
      <c r="F18">
        <v>0.49306287057999998</v>
      </c>
      <c r="G18">
        <v>0.15039530971000001</v>
      </c>
      <c r="H18">
        <v>6.8156862870000001</v>
      </c>
      <c r="I18">
        <v>0.81132589682</v>
      </c>
      <c r="J18">
        <v>0.33669467580000001</v>
      </c>
      <c r="K18">
        <v>-0.50254539759000005</v>
      </c>
      <c r="L18">
        <v>0.34346635677999998</v>
      </c>
      <c r="M18">
        <v>10.765987166</v>
      </c>
      <c r="N18">
        <v>-3.8704376671</v>
      </c>
      <c r="O18">
        <v>0.24649313740000001</v>
      </c>
      <c r="P18">
        <v>35.691923541000001</v>
      </c>
      <c r="R18" t="s">
        <v>30</v>
      </c>
      <c r="S18">
        <v>0.10417890394104452</v>
      </c>
      <c r="T18">
        <v>1</v>
      </c>
    </row>
    <row r="19" spans="1:30" x14ac:dyDescent="0.25">
      <c r="A19" t="s">
        <v>19</v>
      </c>
      <c r="B19">
        <v>2</v>
      </c>
      <c r="C19">
        <v>3</v>
      </c>
      <c r="D19">
        <v>1</v>
      </c>
      <c r="E19">
        <v>12.7</v>
      </c>
      <c r="F19">
        <v>0.50051934631999995</v>
      </c>
      <c r="G19">
        <v>0.13664024028999999</v>
      </c>
      <c r="H19">
        <v>8.8592086336999998</v>
      </c>
      <c r="I19">
        <v>0.82984474199000002</v>
      </c>
      <c r="J19">
        <v>0.31693591170000002</v>
      </c>
      <c r="K19">
        <v>-0.52808862517999999</v>
      </c>
      <c r="L19">
        <v>0.40912869930000001</v>
      </c>
      <c r="M19">
        <v>13.252582019</v>
      </c>
      <c r="N19">
        <v>-5.3530745632999999</v>
      </c>
      <c r="O19">
        <v>0.23609928197999999</v>
      </c>
      <c r="P19">
        <v>50.390967840000002</v>
      </c>
      <c r="R19" t="s">
        <v>31</v>
      </c>
      <c r="S19">
        <v>-0.6661491351375215</v>
      </c>
      <c r="T19">
        <v>-0.23499790135856302</v>
      </c>
      <c r="U19">
        <v>1</v>
      </c>
    </row>
    <row r="20" spans="1:30" x14ac:dyDescent="0.25">
      <c r="A20" t="s">
        <v>19</v>
      </c>
      <c r="B20">
        <v>3</v>
      </c>
      <c r="C20">
        <v>2</v>
      </c>
      <c r="D20">
        <v>3</v>
      </c>
      <c r="E20">
        <v>12.68</v>
      </c>
      <c r="F20">
        <v>0.52320587434999999</v>
      </c>
      <c r="G20">
        <v>0.14101653103</v>
      </c>
      <c r="H20">
        <v>8.2998196699999998</v>
      </c>
      <c r="I20">
        <v>0.81905728879999995</v>
      </c>
      <c r="J20">
        <v>0.33122911483</v>
      </c>
      <c r="K20">
        <v>-0.52955526142999998</v>
      </c>
      <c r="L20">
        <v>0.33522846245999999</v>
      </c>
      <c r="M20">
        <v>11.788501512</v>
      </c>
      <c r="N20">
        <v>-4.9560169877</v>
      </c>
      <c r="O20">
        <v>0.24305759703999999</v>
      </c>
      <c r="P20">
        <v>45.060916614999996</v>
      </c>
      <c r="R20" t="s">
        <v>32</v>
      </c>
      <c r="S20">
        <v>-0.27234890457720473</v>
      </c>
      <c r="T20">
        <v>0.12335038140741106</v>
      </c>
      <c r="U20">
        <v>-0.22349721926534541</v>
      </c>
      <c r="V20">
        <v>1</v>
      </c>
    </row>
    <row r="21" spans="1:30" x14ac:dyDescent="0.25">
      <c r="A21" t="s">
        <v>19</v>
      </c>
      <c r="B21">
        <v>3</v>
      </c>
      <c r="C21">
        <v>2</v>
      </c>
      <c r="D21">
        <v>2</v>
      </c>
      <c r="E21">
        <v>24.6</v>
      </c>
      <c r="F21">
        <v>0.51136387638000003</v>
      </c>
      <c r="G21">
        <v>0.14460932776999999</v>
      </c>
      <c r="H21">
        <v>9.1367802205000004</v>
      </c>
      <c r="I21">
        <v>0.82831077477000004</v>
      </c>
      <c r="J21">
        <v>0.33219947966000002</v>
      </c>
      <c r="K21">
        <v>-0.53816744302999997</v>
      </c>
      <c r="L21">
        <v>0.44831361639</v>
      </c>
      <c r="M21">
        <v>12.444778003</v>
      </c>
      <c r="N21">
        <v>-5.4861946928999998</v>
      </c>
      <c r="O21">
        <v>0.24441233574999999</v>
      </c>
      <c r="P21">
        <v>47.307685630999998</v>
      </c>
      <c r="R21" t="s">
        <v>33</v>
      </c>
      <c r="S21">
        <v>-0.27979961729665631</v>
      </c>
      <c r="T21">
        <v>-6.5538328944088495E-2</v>
      </c>
      <c r="U21">
        <v>-6.8510294149175643E-2</v>
      </c>
      <c r="V21">
        <v>0.87034670137941061</v>
      </c>
      <c r="W21">
        <v>1</v>
      </c>
    </row>
    <row r="22" spans="1:30" x14ac:dyDescent="0.25">
      <c r="A22" t="s">
        <v>19</v>
      </c>
      <c r="B22">
        <v>3</v>
      </c>
      <c r="C22">
        <v>2</v>
      </c>
      <c r="D22">
        <v>1</v>
      </c>
      <c r="E22">
        <v>26.58</v>
      </c>
      <c r="F22">
        <v>0.50941582864000001</v>
      </c>
      <c r="G22">
        <v>0.12615113773</v>
      </c>
      <c r="H22">
        <v>8.6806440071999997</v>
      </c>
      <c r="I22">
        <v>0.83071959340000001</v>
      </c>
      <c r="J22">
        <v>0.30180087662999999</v>
      </c>
      <c r="K22">
        <v>-0.54118454899000001</v>
      </c>
      <c r="L22">
        <v>0.43218556230999999</v>
      </c>
      <c r="M22">
        <v>13.15998394</v>
      </c>
      <c r="N22">
        <v>-5.2752416786999996</v>
      </c>
      <c r="O22">
        <v>0.22701332269999999</v>
      </c>
      <c r="P22">
        <v>52.249151368</v>
      </c>
      <c r="R22" t="s">
        <v>34</v>
      </c>
      <c r="S22">
        <v>-0.66821479793073701</v>
      </c>
      <c r="T22">
        <v>-0.10168962621547935</v>
      </c>
      <c r="U22">
        <v>0.97312002825091215</v>
      </c>
      <c r="V22">
        <v>-0.17022486365152484</v>
      </c>
      <c r="W22">
        <v>-6.9381071629470756E-2</v>
      </c>
      <c r="X22">
        <v>1</v>
      </c>
    </row>
    <row r="23" spans="1:30" x14ac:dyDescent="0.25">
      <c r="A23" t="s">
        <v>19</v>
      </c>
      <c r="B23">
        <v>3</v>
      </c>
      <c r="C23">
        <v>3</v>
      </c>
      <c r="D23">
        <v>3</v>
      </c>
      <c r="E23">
        <v>21.16</v>
      </c>
      <c r="F23">
        <v>0.50836261331999999</v>
      </c>
      <c r="G23">
        <v>0.13560702026999999</v>
      </c>
      <c r="H23">
        <v>7.1723885856000003</v>
      </c>
      <c r="I23">
        <v>0.81026616674999996</v>
      </c>
      <c r="J23">
        <v>0.31691272056000003</v>
      </c>
      <c r="K23">
        <v>-0.53027825731</v>
      </c>
      <c r="L23">
        <v>0.47453133055000002</v>
      </c>
      <c r="M23">
        <v>10.869284163</v>
      </c>
      <c r="N23">
        <v>-4.1980622372000003</v>
      </c>
      <c r="O23">
        <v>0.23452164409000001</v>
      </c>
      <c r="P23">
        <v>39.635348909999998</v>
      </c>
      <c r="R23" t="s">
        <v>35</v>
      </c>
      <c r="S23">
        <v>-0.40632735436531631</v>
      </c>
      <c r="T23">
        <v>-0.16111568715182342</v>
      </c>
      <c r="U23">
        <v>0.89692307123305648</v>
      </c>
      <c r="V23">
        <v>-0.58628909523126005</v>
      </c>
      <c r="W23">
        <v>-0.3740179019208299</v>
      </c>
      <c r="X23">
        <v>0.86247483591309437</v>
      </c>
      <c r="Y23">
        <v>1</v>
      </c>
    </row>
    <row r="24" spans="1:30" x14ac:dyDescent="0.25">
      <c r="A24" t="s">
        <v>19</v>
      </c>
      <c r="B24">
        <v>3</v>
      </c>
      <c r="C24">
        <v>3</v>
      </c>
      <c r="D24">
        <v>2</v>
      </c>
      <c r="E24">
        <v>18.3</v>
      </c>
      <c r="F24">
        <v>0.51983863417999998</v>
      </c>
      <c r="G24">
        <v>0.14019859433000001</v>
      </c>
      <c r="H24">
        <v>7.2049523248999998</v>
      </c>
      <c r="I24">
        <v>0.80164252033000005</v>
      </c>
      <c r="J24">
        <v>0.32769827687000003</v>
      </c>
      <c r="K24">
        <v>-0.54056779008</v>
      </c>
      <c r="L24">
        <v>0.45758878189000002</v>
      </c>
      <c r="M24">
        <v>9.8223205729000007</v>
      </c>
      <c r="N24">
        <v>-4.1958793750999996</v>
      </c>
      <c r="O24">
        <v>0.24013951555999999</v>
      </c>
      <c r="P24">
        <v>36.499780352999998</v>
      </c>
      <c r="R24" t="s">
        <v>1166</v>
      </c>
      <c r="S24">
        <v>-1.0868466630464521E-2</v>
      </c>
      <c r="T24">
        <v>0.22889181287875171</v>
      </c>
      <c r="U24">
        <v>-0.27556933535860345</v>
      </c>
      <c r="V24">
        <v>0.4983579480676128</v>
      </c>
      <c r="W24">
        <v>0.44854365956530906</v>
      </c>
      <c r="X24">
        <v>-0.27067716294820743</v>
      </c>
      <c r="Y24">
        <v>-0.42083528277324361</v>
      </c>
      <c r="Z24">
        <v>1</v>
      </c>
    </row>
    <row r="25" spans="1:30" x14ac:dyDescent="0.25">
      <c r="A25" t="s">
        <v>19</v>
      </c>
      <c r="B25">
        <v>3</v>
      </c>
      <c r="C25">
        <v>3</v>
      </c>
      <c r="D25">
        <v>1</v>
      </c>
      <c r="E25">
        <v>21.16</v>
      </c>
      <c r="F25">
        <v>0.51878599767</v>
      </c>
      <c r="G25">
        <v>0.13841424721000001</v>
      </c>
      <c r="H25">
        <v>6.1460182862000003</v>
      </c>
      <c r="I25">
        <v>0.78880875183999999</v>
      </c>
      <c r="J25">
        <v>0.32733093333000002</v>
      </c>
      <c r="K25">
        <v>-0.52628846270999996</v>
      </c>
      <c r="L25">
        <v>0.26613874514000002</v>
      </c>
      <c r="M25">
        <v>9.1710033638000006</v>
      </c>
      <c r="N25">
        <v>-3.4761990022</v>
      </c>
      <c r="O25">
        <v>0.23896046654</v>
      </c>
      <c r="P25">
        <v>32.279930628000002</v>
      </c>
      <c r="R25" t="s">
        <v>36</v>
      </c>
      <c r="S25">
        <v>-0.27943421987861272</v>
      </c>
      <c r="T25">
        <v>4.9827600431426283E-2</v>
      </c>
      <c r="U25">
        <v>-6.3468467308101698E-2</v>
      </c>
      <c r="V25">
        <v>0.87873876346945445</v>
      </c>
      <c r="W25">
        <v>0.96920760543528162</v>
      </c>
      <c r="X25">
        <v>-6.8487040031618929E-2</v>
      </c>
      <c r="Y25">
        <v>-0.35586295045318728</v>
      </c>
      <c r="Z25">
        <v>0.4540697115458095</v>
      </c>
      <c r="AA25">
        <v>1</v>
      </c>
    </row>
    <row r="26" spans="1:30" x14ac:dyDescent="0.25">
      <c r="A26" t="s">
        <v>19</v>
      </c>
      <c r="B26">
        <v>3</v>
      </c>
      <c r="C26">
        <v>4</v>
      </c>
      <c r="D26">
        <v>3</v>
      </c>
      <c r="E26">
        <v>12.18</v>
      </c>
      <c r="F26">
        <v>0.52312179021000005</v>
      </c>
      <c r="G26">
        <v>0.14517162859999999</v>
      </c>
      <c r="H26">
        <v>7.4276125517000002</v>
      </c>
      <c r="I26">
        <v>0.81341986310000003</v>
      </c>
      <c r="J26">
        <v>0.33889682137999999</v>
      </c>
      <c r="K26">
        <v>-0.51114616201999996</v>
      </c>
      <c r="L26">
        <v>0.27783552966000002</v>
      </c>
      <c r="M26">
        <v>10.906019906999999</v>
      </c>
      <c r="N26">
        <v>-4.3371640682999999</v>
      </c>
      <c r="O26">
        <v>0.24688816945</v>
      </c>
      <c r="P26">
        <v>37.584719020000001</v>
      </c>
      <c r="R26" t="s">
        <v>37</v>
      </c>
      <c r="S26">
        <v>0.19844482850943962</v>
      </c>
      <c r="T26">
        <v>-0.17018256580217073</v>
      </c>
      <c r="U26">
        <v>0.31862051423317783</v>
      </c>
      <c r="V26">
        <v>-0.99444610938326994</v>
      </c>
      <c r="W26">
        <v>-0.85295811739556593</v>
      </c>
      <c r="X26">
        <v>0.26434372860018301</v>
      </c>
      <c r="Y26">
        <v>0.65675572268016558</v>
      </c>
      <c r="Z26">
        <v>-0.52041220484588202</v>
      </c>
      <c r="AA26">
        <v>-0.86657017347560195</v>
      </c>
      <c r="AB26">
        <v>1</v>
      </c>
    </row>
    <row r="27" spans="1:30" x14ac:dyDescent="0.25">
      <c r="A27" t="s">
        <v>19</v>
      </c>
      <c r="B27">
        <v>3</v>
      </c>
      <c r="C27">
        <v>4</v>
      </c>
      <c r="D27">
        <v>2</v>
      </c>
      <c r="E27">
        <v>30.44</v>
      </c>
      <c r="F27">
        <v>0.51196134643000002</v>
      </c>
      <c r="G27">
        <v>0.13427960066</v>
      </c>
      <c r="H27">
        <v>7.4723457225000001</v>
      </c>
      <c r="I27">
        <v>0.82088184374999995</v>
      </c>
      <c r="J27">
        <v>0.31841487095999998</v>
      </c>
      <c r="K27">
        <v>-0.52423219206000005</v>
      </c>
      <c r="L27">
        <v>0.47193348696999998</v>
      </c>
      <c r="M27">
        <v>12.533781734</v>
      </c>
      <c r="N27">
        <v>-4.4009812685999998</v>
      </c>
      <c r="O27">
        <v>0.23531337578</v>
      </c>
      <c r="P27">
        <v>45.115438838000003</v>
      </c>
      <c r="R27" t="s">
        <v>38</v>
      </c>
      <c r="S27">
        <v>-0.68603486988764772</v>
      </c>
      <c r="T27">
        <v>-0.11901250858032573</v>
      </c>
      <c r="U27">
        <v>0.98542843611874897</v>
      </c>
      <c r="V27">
        <v>-0.15361090991318516</v>
      </c>
      <c r="W27">
        <v>-3.0707417608570074E-2</v>
      </c>
      <c r="X27">
        <v>0.9962462677184607</v>
      </c>
      <c r="Y27">
        <v>0.86731525070991788</v>
      </c>
      <c r="Z27">
        <v>-0.24859626060939008</v>
      </c>
      <c r="AA27">
        <v>-2.5283528190084892E-2</v>
      </c>
      <c r="AB27">
        <v>0.24822022481472122</v>
      </c>
      <c r="AC27">
        <v>1</v>
      </c>
    </row>
    <row r="28" spans="1:30" ht="15.75" thickBot="1" x14ac:dyDescent="0.3">
      <c r="A28" t="s">
        <v>19</v>
      </c>
      <c r="B28">
        <v>3</v>
      </c>
      <c r="C28">
        <v>4</v>
      </c>
      <c r="D28">
        <v>1</v>
      </c>
      <c r="E28">
        <v>21.8</v>
      </c>
      <c r="F28">
        <v>0.51773287137000001</v>
      </c>
      <c r="G28">
        <v>0.1453725847</v>
      </c>
      <c r="H28">
        <v>7.5507925062999997</v>
      </c>
      <c r="I28">
        <v>0.81953745357999996</v>
      </c>
      <c r="J28">
        <v>0.33878663529000003</v>
      </c>
      <c r="K28">
        <v>-0.50989520031000002</v>
      </c>
      <c r="L28">
        <v>0.50553895047999997</v>
      </c>
      <c r="M28">
        <v>11.805364077</v>
      </c>
      <c r="N28">
        <v>-4.4101641231000004</v>
      </c>
      <c r="O28">
        <v>0.24699660308999999</v>
      </c>
      <c r="P28">
        <v>40.703778102999998</v>
      </c>
      <c r="R28" s="1" t="s">
        <v>39</v>
      </c>
      <c r="S28" s="1">
        <v>-5.6270478908465801E-2</v>
      </c>
      <c r="T28" s="1">
        <v>0.16409202363851072</v>
      </c>
      <c r="U28" s="1">
        <v>-0.43368014145208955</v>
      </c>
      <c r="V28" s="1">
        <v>0.91000749894922517</v>
      </c>
      <c r="W28" s="1">
        <v>0.85818453396829852</v>
      </c>
      <c r="X28" s="1">
        <v>-0.43251673536129387</v>
      </c>
      <c r="Y28" s="1">
        <v>-0.69588462113815874</v>
      </c>
      <c r="Z28" s="1">
        <v>0.5433697530840973</v>
      </c>
      <c r="AA28" s="1">
        <v>0.9029659168228964</v>
      </c>
      <c r="AB28" s="1">
        <v>-0.93514506630209693</v>
      </c>
      <c r="AC28" s="1">
        <v>-0.39733690232876701</v>
      </c>
      <c r="AD28" s="1">
        <v>1</v>
      </c>
    </row>
    <row r="29" spans="1:30" x14ac:dyDescent="0.25">
      <c r="A29" t="s">
        <v>19</v>
      </c>
      <c r="B29">
        <v>4</v>
      </c>
      <c r="C29">
        <v>3</v>
      </c>
      <c r="D29">
        <v>3</v>
      </c>
      <c r="E29">
        <v>22.9</v>
      </c>
      <c r="F29">
        <v>0.50663059563000001</v>
      </c>
      <c r="G29">
        <v>0.13212824405000001</v>
      </c>
      <c r="H29">
        <v>8.6211968044000002</v>
      </c>
      <c r="I29">
        <v>0.83577816565999996</v>
      </c>
      <c r="J29">
        <v>0.30573610146000002</v>
      </c>
      <c r="K29">
        <v>-0.53859095176000005</v>
      </c>
      <c r="L29">
        <v>0.46822355140999999</v>
      </c>
      <c r="M29">
        <v>14.439314856999999</v>
      </c>
      <c r="N29">
        <v>-5.2108601042</v>
      </c>
      <c r="O29">
        <v>0.23012038000999999</v>
      </c>
      <c r="P29">
        <v>56.261350465</v>
      </c>
    </row>
    <row r="30" spans="1:30" x14ac:dyDescent="0.25">
      <c r="A30" t="s">
        <v>19</v>
      </c>
      <c r="B30">
        <v>4</v>
      </c>
      <c r="C30">
        <v>3</v>
      </c>
      <c r="D30">
        <v>2</v>
      </c>
      <c r="E30">
        <v>34.82</v>
      </c>
      <c r="F30">
        <v>0.49682631846999997</v>
      </c>
      <c r="G30">
        <v>0.12186563089000001</v>
      </c>
      <c r="H30">
        <v>9.7951354078000001</v>
      </c>
      <c r="I30">
        <v>0.83888222355999997</v>
      </c>
      <c r="J30">
        <v>0.29371122462999999</v>
      </c>
      <c r="K30">
        <v>-0.55956600758999997</v>
      </c>
      <c r="L30">
        <v>0.57430418413999995</v>
      </c>
      <c r="M30">
        <v>15.138116153</v>
      </c>
      <c r="N30">
        <v>-6.0629949538999997</v>
      </c>
      <c r="O30">
        <v>0.22283966827000001</v>
      </c>
      <c r="P30">
        <v>63.957496849000002</v>
      </c>
    </row>
    <row r="31" spans="1:30" x14ac:dyDescent="0.25">
      <c r="A31" t="s">
        <v>19</v>
      </c>
      <c r="B31">
        <v>4</v>
      </c>
      <c r="C31">
        <v>3</v>
      </c>
      <c r="D31">
        <v>1</v>
      </c>
      <c r="E31">
        <v>26.98</v>
      </c>
      <c r="F31">
        <v>0.52504661677999998</v>
      </c>
      <c r="G31">
        <v>0.12948616919</v>
      </c>
      <c r="H31">
        <v>12.724000398999999</v>
      </c>
      <c r="I31">
        <v>0.84509209732000001</v>
      </c>
      <c r="J31">
        <v>0.31132997614000002</v>
      </c>
      <c r="K31">
        <v>-0.55852281704999995</v>
      </c>
      <c r="L31">
        <v>0.43477856762</v>
      </c>
      <c r="M31">
        <v>17.253012295000001</v>
      </c>
      <c r="N31">
        <v>-8.1115822412000007</v>
      </c>
      <c r="O31">
        <v>0.23306109827999999</v>
      </c>
      <c r="P31">
        <v>76.878298141000002</v>
      </c>
    </row>
    <row r="32" spans="1:30" x14ac:dyDescent="0.25">
      <c r="A32" t="s">
        <v>19</v>
      </c>
      <c r="B32">
        <v>4</v>
      </c>
      <c r="C32">
        <v>2</v>
      </c>
      <c r="D32">
        <v>3</v>
      </c>
      <c r="E32">
        <v>9.7799999999999994</v>
      </c>
      <c r="F32">
        <v>0.51941742228999999</v>
      </c>
      <c r="G32">
        <v>0.15708323665000001</v>
      </c>
      <c r="H32">
        <v>5.1500014057000003</v>
      </c>
      <c r="I32">
        <v>0.79927338659000002</v>
      </c>
      <c r="J32">
        <v>0.34963038535000002</v>
      </c>
      <c r="K32">
        <v>-0.46098645391999998</v>
      </c>
      <c r="L32">
        <v>0.32133230637999999</v>
      </c>
      <c r="M32">
        <v>9.6874284331999991</v>
      </c>
      <c r="N32">
        <v>-2.7572290477000001</v>
      </c>
      <c r="O32">
        <v>0.25345285954000002</v>
      </c>
      <c r="P32">
        <v>27.891196727000001</v>
      </c>
    </row>
    <row r="33" spans="1:16" x14ac:dyDescent="0.25">
      <c r="A33" t="s">
        <v>19</v>
      </c>
      <c r="B33">
        <v>4</v>
      </c>
      <c r="C33">
        <v>2</v>
      </c>
      <c r="D33">
        <v>2</v>
      </c>
      <c r="E33">
        <v>23.78</v>
      </c>
      <c r="F33">
        <v>0.51983655090000003</v>
      </c>
      <c r="G33">
        <v>0.1431181225</v>
      </c>
      <c r="H33">
        <v>8.9305592995000005</v>
      </c>
      <c r="I33">
        <v>0.83855555584999997</v>
      </c>
      <c r="J33">
        <v>0.32930084599999998</v>
      </c>
      <c r="K33">
        <v>-0.51124050460000003</v>
      </c>
      <c r="L33">
        <v>0.48244071286000001</v>
      </c>
      <c r="M33">
        <v>15.667712082</v>
      </c>
      <c r="N33">
        <v>-5.3884791934000003</v>
      </c>
      <c r="O33">
        <v>0.24352525264</v>
      </c>
      <c r="P33">
        <v>57.617313170000003</v>
      </c>
    </row>
    <row r="34" spans="1:16" x14ac:dyDescent="0.25">
      <c r="A34" t="s">
        <v>19</v>
      </c>
      <c r="B34">
        <v>4</v>
      </c>
      <c r="C34">
        <v>2</v>
      </c>
      <c r="D34">
        <v>1</v>
      </c>
      <c r="E34">
        <v>28.64</v>
      </c>
      <c r="F34">
        <v>0.52586249528999995</v>
      </c>
      <c r="G34">
        <v>0.13945600993000001</v>
      </c>
      <c r="H34">
        <v>8.8707092600999999</v>
      </c>
      <c r="I34">
        <v>0.84733348178000001</v>
      </c>
      <c r="J34">
        <v>0.32471538688000001</v>
      </c>
      <c r="K34">
        <v>-0.50960680724999996</v>
      </c>
      <c r="L34">
        <v>0.57797957650999998</v>
      </c>
      <c r="M34">
        <v>16.085990872</v>
      </c>
      <c r="N34">
        <v>-5.3456887632000001</v>
      </c>
      <c r="O34">
        <v>0.24120463290999999</v>
      </c>
      <c r="P34">
        <v>55.891074543999999</v>
      </c>
    </row>
    <row r="35" spans="1:16" x14ac:dyDescent="0.25">
      <c r="A35" t="s">
        <v>19</v>
      </c>
      <c r="B35">
        <v>4</v>
      </c>
      <c r="C35">
        <v>4</v>
      </c>
      <c r="D35">
        <v>3</v>
      </c>
      <c r="E35">
        <v>35.54</v>
      </c>
      <c r="F35">
        <v>0.52600459761999996</v>
      </c>
      <c r="G35">
        <v>0.12664646484</v>
      </c>
      <c r="H35">
        <v>9.1582660969000003</v>
      </c>
      <c r="I35">
        <v>0.82710872647</v>
      </c>
      <c r="J35">
        <v>0.30913795444999997</v>
      </c>
      <c r="K35">
        <v>-0.55784707906999997</v>
      </c>
      <c r="L35">
        <v>0.6058729678</v>
      </c>
      <c r="M35">
        <v>13.227881185999999</v>
      </c>
      <c r="N35">
        <v>-5.6268697353999997</v>
      </c>
      <c r="O35">
        <v>0.23018395908</v>
      </c>
      <c r="P35">
        <v>55.114106509999999</v>
      </c>
    </row>
    <row r="36" spans="1:16" x14ac:dyDescent="0.25">
      <c r="A36" t="s">
        <v>19</v>
      </c>
      <c r="B36">
        <v>4</v>
      </c>
      <c r="C36">
        <v>4</v>
      </c>
      <c r="D36">
        <v>2</v>
      </c>
      <c r="E36">
        <v>37.700000000000003</v>
      </c>
      <c r="F36">
        <v>0.51921538407000001</v>
      </c>
      <c r="G36">
        <v>0.13013203661</v>
      </c>
      <c r="H36">
        <v>7.6762743135999996</v>
      </c>
      <c r="I36">
        <v>0.81791797079999995</v>
      </c>
      <c r="J36">
        <v>0.31305072133</v>
      </c>
      <c r="K36">
        <v>-0.54102827007999998</v>
      </c>
      <c r="L36">
        <v>0.54608570511999999</v>
      </c>
      <c r="M36">
        <v>11.878387482000001</v>
      </c>
      <c r="N36">
        <v>-4.5747461871999997</v>
      </c>
      <c r="O36">
        <v>0.23183598456999999</v>
      </c>
      <c r="P36">
        <v>46.500600501000001</v>
      </c>
    </row>
    <row r="37" spans="1:16" x14ac:dyDescent="0.25">
      <c r="A37" t="s">
        <v>19</v>
      </c>
      <c r="B37">
        <v>4</v>
      </c>
      <c r="C37">
        <v>4</v>
      </c>
      <c r="D37">
        <v>1</v>
      </c>
      <c r="E37">
        <v>22.94</v>
      </c>
      <c r="F37">
        <v>0.52811570724000001</v>
      </c>
      <c r="G37">
        <v>0.13433973977999999</v>
      </c>
      <c r="H37">
        <v>8.1942388267999995</v>
      </c>
      <c r="I37">
        <v>0.82277062429000003</v>
      </c>
      <c r="J37">
        <v>0.31768131741</v>
      </c>
      <c r="K37">
        <v>-0.53968531435</v>
      </c>
      <c r="L37">
        <v>0.45251372785999999</v>
      </c>
      <c r="M37">
        <v>12.350124853000001</v>
      </c>
      <c r="N37">
        <v>-4.9186526553999999</v>
      </c>
      <c r="O37">
        <v>0.23542750524</v>
      </c>
      <c r="P37">
        <v>47.734111390999999</v>
      </c>
    </row>
    <row r="38" spans="1:16" x14ac:dyDescent="0.25">
      <c r="A38" t="s">
        <v>19</v>
      </c>
      <c r="B38">
        <v>5</v>
      </c>
      <c r="C38">
        <v>3</v>
      </c>
      <c r="D38">
        <v>3</v>
      </c>
      <c r="E38">
        <v>29.1</v>
      </c>
      <c r="F38">
        <v>0.52930859123999996</v>
      </c>
      <c r="G38">
        <v>0.12435020498</v>
      </c>
      <c r="H38">
        <v>10.821877292</v>
      </c>
      <c r="I38">
        <v>0.83411787154999995</v>
      </c>
      <c r="J38">
        <v>0.30646974792999998</v>
      </c>
      <c r="K38">
        <v>-0.55643054923000002</v>
      </c>
      <c r="L38">
        <v>0.56414952589</v>
      </c>
      <c r="M38">
        <v>14.984891384000001</v>
      </c>
      <c r="N38">
        <v>-6.8032360443000002</v>
      </c>
      <c r="O38">
        <v>0.2291959875</v>
      </c>
      <c r="P38">
        <v>64.264283106999997</v>
      </c>
    </row>
    <row r="39" spans="1:16" x14ac:dyDescent="0.25">
      <c r="A39" t="s">
        <v>19</v>
      </c>
      <c r="B39">
        <v>5</v>
      </c>
      <c r="C39">
        <v>3</v>
      </c>
      <c r="D39">
        <v>2</v>
      </c>
      <c r="E39">
        <v>29.42</v>
      </c>
      <c r="F39">
        <v>0.52609883563000004</v>
      </c>
      <c r="G39">
        <v>0.13429686451</v>
      </c>
      <c r="H39">
        <v>9.2704791979000003</v>
      </c>
      <c r="I39">
        <v>0.82513487384999995</v>
      </c>
      <c r="J39">
        <v>0.32287324735</v>
      </c>
      <c r="K39">
        <v>-0.54812922745000003</v>
      </c>
      <c r="L39">
        <v>0.50860222191000004</v>
      </c>
      <c r="M39">
        <v>12.503927874</v>
      </c>
      <c r="N39">
        <v>-5.6329089384</v>
      </c>
      <c r="O39">
        <v>0.23809151071000001</v>
      </c>
      <c r="P39">
        <v>48.535469673999998</v>
      </c>
    </row>
    <row r="40" spans="1:16" x14ac:dyDescent="0.25">
      <c r="A40" t="s">
        <v>19</v>
      </c>
      <c r="B40">
        <v>5</v>
      </c>
      <c r="C40">
        <v>3</v>
      </c>
      <c r="D40">
        <v>1</v>
      </c>
      <c r="E40">
        <v>22.98</v>
      </c>
      <c r="F40">
        <v>0.52720669791999997</v>
      </c>
      <c r="G40">
        <v>0.13893419911999999</v>
      </c>
      <c r="H40">
        <v>8.7070360177000001</v>
      </c>
      <c r="I40">
        <v>0.83132231345999996</v>
      </c>
      <c r="J40">
        <v>0.32546625079000002</v>
      </c>
      <c r="K40">
        <v>-0.52309447448000002</v>
      </c>
      <c r="L40">
        <v>0.36938728722000003</v>
      </c>
      <c r="M40">
        <v>12.987913051</v>
      </c>
      <c r="N40">
        <v>-5.2495774963999997</v>
      </c>
      <c r="O40">
        <v>0.24067485030999999</v>
      </c>
      <c r="P40">
        <v>47.648806798000003</v>
      </c>
    </row>
    <row r="41" spans="1:16" x14ac:dyDescent="0.25">
      <c r="A41" t="s">
        <v>19</v>
      </c>
      <c r="B41">
        <v>5</v>
      </c>
      <c r="C41">
        <v>4</v>
      </c>
      <c r="D41">
        <v>3</v>
      </c>
      <c r="E41">
        <v>9.86</v>
      </c>
      <c r="F41">
        <v>0.48901001745</v>
      </c>
      <c r="G41">
        <v>0.13526723159000001</v>
      </c>
      <c r="H41">
        <v>7.4050841959999998</v>
      </c>
      <c r="I41">
        <v>0.81142798597999999</v>
      </c>
      <c r="J41">
        <v>0.31792380062999998</v>
      </c>
      <c r="K41">
        <v>-0.53833265306</v>
      </c>
      <c r="L41">
        <v>0.20707195282999999</v>
      </c>
      <c r="M41">
        <v>10.734552151000001</v>
      </c>
      <c r="N41">
        <v>-4.3302122476999996</v>
      </c>
      <c r="O41">
        <v>0.23489253644999999</v>
      </c>
      <c r="P41">
        <v>39.670395667999998</v>
      </c>
    </row>
    <row r="42" spans="1:16" x14ac:dyDescent="0.25">
      <c r="A42" t="s">
        <v>19</v>
      </c>
      <c r="B42">
        <v>5</v>
      </c>
      <c r="C42">
        <v>4</v>
      </c>
      <c r="D42">
        <v>2</v>
      </c>
      <c r="E42">
        <v>17.34</v>
      </c>
      <c r="F42">
        <v>0.48713499691000001</v>
      </c>
      <c r="G42">
        <v>0.14080538013999999</v>
      </c>
      <c r="H42">
        <v>7.8592946512999999</v>
      </c>
      <c r="I42">
        <v>0.82058466599000002</v>
      </c>
      <c r="J42">
        <v>0.32175676436</v>
      </c>
      <c r="K42">
        <v>-0.52593711990000003</v>
      </c>
      <c r="L42">
        <v>0.46289820349999999</v>
      </c>
      <c r="M42">
        <v>12.131839757</v>
      </c>
      <c r="N42">
        <v>-4.6224323135000001</v>
      </c>
      <c r="O42">
        <v>0.23828833073</v>
      </c>
      <c r="P42">
        <v>44.844509487000003</v>
      </c>
    </row>
    <row r="43" spans="1:16" x14ac:dyDescent="0.25">
      <c r="A43" t="s">
        <v>19</v>
      </c>
      <c r="B43">
        <v>5</v>
      </c>
      <c r="C43">
        <v>4</v>
      </c>
      <c r="D43">
        <v>1</v>
      </c>
      <c r="E43">
        <v>24.48</v>
      </c>
      <c r="F43">
        <v>0.49499183314</v>
      </c>
      <c r="G43">
        <v>0.13355364882000001</v>
      </c>
      <c r="H43">
        <v>9.4397485590999999</v>
      </c>
      <c r="I43">
        <v>0.82912588539999998</v>
      </c>
      <c r="J43">
        <v>0.31210409852999998</v>
      </c>
      <c r="K43">
        <v>-0.54989947768000003</v>
      </c>
      <c r="L43">
        <v>0.50750254273999995</v>
      </c>
      <c r="M43">
        <v>13.557856608</v>
      </c>
      <c r="N43">
        <v>-5.7496419104000003</v>
      </c>
      <c r="O43">
        <v>0.23307317272</v>
      </c>
      <c r="P43">
        <v>56.053514100000001</v>
      </c>
    </row>
    <row r="44" spans="1:16" x14ac:dyDescent="0.25">
      <c r="A44" t="s">
        <v>19</v>
      </c>
      <c r="B44">
        <v>5</v>
      </c>
      <c r="C44">
        <v>2</v>
      </c>
      <c r="D44">
        <v>3</v>
      </c>
      <c r="E44">
        <v>4.66</v>
      </c>
      <c r="F44">
        <v>0.50971811647999998</v>
      </c>
      <c r="G44">
        <v>0.17558666626</v>
      </c>
      <c r="H44">
        <v>5.2675634328000003</v>
      </c>
      <c r="I44">
        <v>0.79050248736999995</v>
      </c>
      <c r="J44">
        <v>0.37766946588</v>
      </c>
      <c r="K44">
        <v>-0.45195774193999999</v>
      </c>
      <c r="L44">
        <v>0.1964082899</v>
      </c>
      <c r="M44">
        <v>8.9885822887</v>
      </c>
      <c r="N44">
        <v>-2.7580972044999998</v>
      </c>
      <c r="O44">
        <v>0.26970744211999997</v>
      </c>
      <c r="P44">
        <v>24.886940474999999</v>
      </c>
    </row>
    <row r="45" spans="1:16" x14ac:dyDescent="0.25">
      <c r="A45" t="s">
        <v>19</v>
      </c>
      <c r="B45">
        <v>5</v>
      </c>
      <c r="C45">
        <v>2</v>
      </c>
      <c r="D45">
        <v>2</v>
      </c>
      <c r="E45">
        <v>20.440000000000001</v>
      </c>
      <c r="F45">
        <v>0.52705765624000001</v>
      </c>
      <c r="G45">
        <v>0.13404097939000001</v>
      </c>
      <c r="H45">
        <v>10.087834540999999</v>
      </c>
      <c r="I45">
        <v>0.83302567112000003</v>
      </c>
      <c r="J45">
        <v>0.31549459337000002</v>
      </c>
      <c r="K45">
        <v>-0.53834403841</v>
      </c>
      <c r="L45">
        <v>0.35401360616999999</v>
      </c>
      <c r="M45">
        <v>15.364322495</v>
      </c>
      <c r="N45">
        <v>-6.2706950047000003</v>
      </c>
      <c r="O45">
        <v>0.23522236400999999</v>
      </c>
      <c r="P45">
        <v>64.902940172000001</v>
      </c>
    </row>
    <row r="46" spans="1:16" x14ac:dyDescent="0.25">
      <c r="A46" t="s">
        <v>19</v>
      </c>
      <c r="B46">
        <v>5</v>
      </c>
      <c r="C46">
        <v>2</v>
      </c>
      <c r="D46">
        <v>1</v>
      </c>
      <c r="E46">
        <v>28.94</v>
      </c>
      <c r="F46">
        <v>0.51473654949000003</v>
      </c>
      <c r="G46">
        <v>0.13326671263000001</v>
      </c>
      <c r="H46">
        <v>7.6820393692</v>
      </c>
      <c r="I46">
        <v>0.82213572449000005</v>
      </c>
      <c r="J46">
        <v>0.31429470903000001</v>
      </c>
      <c r="K46">
        <v>-0.52563810546</v>
      </c>
      <c r="L46">
        <v>0.37899360325999998</v>
      </c>
      <c r="M46">
        <v>12.730324245</v>
      </c>
      <c r="N46">
        <v>-4.5755483107000003</v>
      </c>
      <c r="O46">
        <v>0.23377795413999999</v>
      </c>
      <c r="P46">
        <v>47.580188368000002</v>
      </c>
    </row>
    <row r="47" spans="1:16" x14ac:dyDescent="0.25">
      <c r="A47" t="s">
        <v>6</v>
      </c>
      <c r="B47" t="s">
        <v>7</v>
      </c>
      <c r="C47" t="s">
        <v>8</v>
      </c>
      <c r="D47" t="s">
        <v>9</v>
      </c>
      <c r="E47" t="s">
        <v>1165</v>
      </c>
      <c r="F47" t="s">
        <v>30</v>
      </c>
      <c r="G47" t="s">
        <v>31</v>
      </c>
      <c r="H47" t="s">
        <v>32</v>
      </c>
      <c r="I47" t="s">
        <v>33</v>
      </c>
      <c r="J47" t="s">
        <v>34</v>
      </c>
      <c r="K47" t="s">
        <v>35</v>
      </c>
      <c r="L47" t="s">
        <v>1166</v>
      </c>
      <c r="M47" t="s">
        <v>36</v>
      </c>
      <c r="N47" t="s">
        <v>37</v>
      </c>
      <c r="O47" t="s">
        <v>38</v>
      </c>
      <c r="P47" t="s">
        <v>39</v>
      </c>
    </row>
    <row r="48" spans="1:16" x14ac:dyDescent="0.25">
      <c r="A48" t="s">
        <v>18</v>
      </c>
      <c r="B48">
        <v>1</v>
      </c>
      <c r="C48">
        <v>3</v>
      </c>
      <c r="D48">
        <v>2</v>
      </c>
      <c r="E48">
        <v>9.82</v>
      </c>
      <c r="F48">
        <v>0.48501040022000003</v>
      </c>
      <c r="G48">
        <v>0.19001851708</v>
      </c>
      <c r="H48">
        <v>7.0548166737000004</v>
      </c>
      <c r="I48">
        <v>0.80062682391999995</v>
      </c>
      <c r="J48">
        <v>0.39139270755</v>
      </c>
      <c r="K48">
        <v>-0.49514147548999998</v>
      </c>
      <c r="L48">
        <v>0.41956772437000001</v>
      </c>
      <c r="M48">
        <v>9.3774919701999995</v>
      </c>
      <c r="N48">
        <v>-3.8304586070000002</v>
      </c>
      <c r="O48">
        <v>0.27858261376999999</v>
      </c>
      <c r="P48">
        <v>29.771425839999999</v>
      </c>
    </row>
    <row r="49" spans="1:16" x14ac:dyDescent="0.25">
      <c r="A49" t="s">
        <v>18</v>
      </c>
      <c r="B49">
        <v>1</v>
      </c>
      <c r="C49">
        <v>3</v>
      </c>
      <c r="D49">
        <v>1</v>
      </c>
      <c r="E49">
        <v>7.92</v>
      </c>
      <c r="F49">
        <v>0.48887195006</v>
      </c>
      <c r="G49">
        <v>0.20722905698999999</v>
      </c>
      <c r="H49">
        <v>6.6882852896999996</v>
      </c>
      <c r="I49">
        <v>0.79287572890000002</v>
      </c>
      <c r="J49">
        <v>0.4134810894</v>
      </c>
      <c r="K49">
        <v>-0.47378846006999997</v>
      </c>
      <c r="L49">
        <v>0.38143487222</v>
      </c>
      <c r="M49">
        <v>8.8779696545999993</v>
      </c>
      <c r="N49">
        <v>-3.5223756431000002</v>
      </c>
      <c r="O49">
        <v>0.29192529690000002</v>
      </c>
      <c r="P49">
        <v>26.125015887</v>
      </c>
    </row>
    <row r="50" spans="1:16" x14ac:dyDescent="0.25">
      <c r="A50" t="s">
        <v>18</v>
      </c>
      <c r="B50">
        <v>1</v>
      </c>
      <c r="C50">
        <v>4</v>
      </c>
      <c r="D50">
        <v>3</v>
      </c>
      <c r="E50">
        <v>3.84</v>
      </c>
      <c r="F50">
        <v>0.49921077444</v>
      </c>
      <c r="G50">
        <v>0.19403421214</v>
      </c>
      <c r="H50">
        <v>7.4581386620999996</v>
      </c>
      <c r="I50">
        <v>0.79715894474000004</v>
      </c>
      <c r="J50">
        <v>0.3987034102</v>
      </c>
      <c r="K50">
        <v>-0.49895375297</v>
      </c>
      <c r="L50">
        <v>0.43009672094000001</v>
      </c>
      <c r="M50">
        <v>9.1705368701999994</v>
      </c>
      <c r="N50">
        <v>-4.0966117657999996</v>
      </c>
      <c r="O50">
        <v>0.2829157182</v>
      </c>
      <c r="P50">
        <v>29.484977431000001</v>
      </c>
    </row>
    <row r="51" spans="1:16" x14ac:dyDescent="0.25">
      <c r="A51" t="s">
        <v>18</v>
      </c>
      <c r="B51">
        <v>1</v>
      </c>
      <c r="C51">
        <v>4</v>
      </c>
      <c r="D51">
        <v>2</v>
      </c>
      <c r="E51">
        <v>4.24</v>
      </c>
      <c r="F51">
        <v>0.48847861888999999</v>
      </c>
      <c r="G51">
        <v>0.20207234656</v>
      </c>
      <c r="H51">
        <v>6.9671180616999999</v>
      </c>
      <c r="I51">
        <v>0.78813511667000002</v>
      </c>
      <c r="J51">
        <v>0.40829226017999998</v>
      </c>
      <c r="K51">
        <v>-0.48875481824</v>
      </c>
      <c r="L51">
        <v>0.30752464872000002</v>
      </c>
      <c r="M51">
        <v>8.6833916610999999</v>
      </c>
      <c r="N51">
        <v>-3.7139400296999998</v>
      </c>
      <c r="O51">
        <v>0.28798756997000002</v>
      </c>
      <c r="P51">
        <v>26.732755543</v>
      </c>
    </row>
    <row r="52" spans="1:16" x14ac:dyDescent="0.25">
      <c r="A52" t="s">
        <v>18</v>
      </c>
      <c r="B52">
        <v>1</v>
      </c>
      <c r="C52">
        <v>4</v>
      </c>
      <c r="D52">
        <v>1</v>
      </c>
      <c r="E52">
        <v>8.1</v>
      </c>
      <c r="F52">
        <v>0.48502996633000001</v>
      </c>
      <c r="G52">
        <v>0.18473310882999999</v>
      </c>
      <c r="H52">
        <v>7.1259973576000002</v>
      </c>
      <c r="I52">
        <v>0.79548269135000005</v>
      </c>
      <c r="J52">
        <v>0.38616865782999998</v>
      </c>
      <c r="K52">
        <v>-0.50664028135000005</v>
      </c>
      <c r="L52">
        <v>0.42035709156000001</v>
      </c>
      <c r="M52">
        <v>9.0703202889999996</v>
      </c>
      <c r="N52">
        <v>-3.8830792457999999</v>
      </c>
      <c r="O52">
        <v>0.27444277293000002</v>
      </c>
      <c r="P52">
        <v>29.391818075</v>
      </c>
    </row>
    <row r="53" spans="1:16" x14ac:dyDescent="0.25">
      <c r="A53" t="s">
        <v>18</v>
      </c>
      <c r="B53">
        <v>1</v>
      </c>
      <c r="C53">
        <v>2</v>
      </c>
      <c r="D53">
        <v>3</v>
      </c>
      <c r="E53">
        <v>8.9</v>
      </c>
      <c r="F53">
        <v>0.47919572341</v>
      </c>
      <c r="G53">
        <v>0.19044803129000001</v>
      </c>
      <c r="H53">
        <v>6.6370314269000001</v>
      </c>
      <c r="I53">
        <v>0.79418795151999999</v>
      </c>
      <c r="J53">
        <v>0.38504077932000003</v>
      </c>
      <c r="K53">
        <v>-0.49046992117999999</v>
      </c>
      <c r="L53">
        <v>0.33042503034999998</v>
      </c>
      <c r="M53">
        <v>9.0693337496000002</v>
      </c>
      <c r="N53">
        <v>-3.5518646072000002</v>
      </c>
      <c r="O53">
        <v>0.27561851959</v>
      </c>
      <c r="P53">
        <v>28.694575725</v>
      </c>
    </row>
    <row r="54" spans="1:16" x14ac:dyDescent="0.25">
      <c r="A54" t="s">
        <v>18</v>
      </c>
      <c r="B54">
        <v>1</v>
      </c>
      <c r="C54">
        <v>2</v>
      </c>
      <c r="D54">
        <v>2</v>
      </c>
      <c r="E54">
        <v>5.68</v>
      </c>
      <c r="F54">
        <v>0.49444493841999998</v>
      </c>
      <c r="G54">
        <v>0.20462448512</v>
      </c>
      <c r="H54">
        <v>6.9211559632000004</v>
      </c>
      <c r="I54">
        <v>0.79757398710000005</v>
      </c>
      <c r="J54">
        <v>0.40394780024999999</v>
      </c>
      <c r="K54">
        <v>-0.48083429378999998</v>
      </c>
      <c r="L54">
        <v>0.54167171406000003</v>
      </c>
      <c r="M54">
        <v>9.2094890116000006</v>
      </c>
      <c r="N54">
        <v>-3.7150810197999999</v>
      </c>
      <c r="O54">
        <v>0.28816797956000001</v>
      </c>
      <c r="P54">
        <v>28.801217565999998</v>
      </c>
    </row>
    <row r="55" spans="1:16" x14ac:dyDescent="0.25">
      <c r="A55" t="s">
        <v>18</v>
      </c>
      <c r="B55">
        <v>1</v>
      </c>
      <c r="C55">
        <v>2</v>
      </c>
      <c r="D55">
        <v>1</v>
      </c>
      <c r="E55">
        <v>2.96</v>
      </c>
      <c r="F55">
        <v>0.49219632232999999</v>
      </c>
      <c r="G55">
        <v>0.21123914175</v>
      </c>
      <c r="H55">
        <v>6.6912107013000002</v>
      </c>
      <c r="I55">
        <v>0.79580818650999996</v>
      </c>
      <c r="J55">
        <v>0.40983443026999999</v>
      </c>
      <c r="K55">
        <v>-0.47042441236999999</v>
      </c>
      <c r="L55">
        <v>0.42968786016999999</v>
      </c>
      <c r="M55">
        <v>9.0990573616999999</v>
      </c>
      <c r="N55">
        <v>-3.5375151136</v>
      </c>
      <c r="O55">
        <v>0.29226811594000002</v>
      </c>
      <c r="P55">
        <v>27.341314724</v>
      </c>
    </row>
    <row r="56" spans="1:16" x14ac:dyDescent="0.25">
      <c r="A56" t="s">
        <v>18</v>
      </c>
      <c r="B56">
        <v>1</v>
      </c>
      <c r="C56">
        <v>3</v>
      </c>
      <c r="D56">
        <v>3</v>
      </c>
      <c r="E56">
        <v>6.12</v>
      </c>
      <c r="F56">
        <v>0.48400056138999997</v>
      </c>
      <c r="G56">
        <v>0.19980039113</v>
      </c>
      <c r="H56">
        <v>6.9003155922000001</v>
      </c>
      <c r="I56">
        <v>0.7982162746</v>
      </c>
      <c r="J56">
        <v>0.39983669936999999</v>
      </c>
      <c r="K56">
        <v>-0.48281019745999998</v>
      </c>
      <c r="L56">
        <v>0.48044083138999999</v>
      </c>
      <c r="M56">
        <v>9.2841689808000005</v>
      </c>
      <c r="N56">
        <v>-3.6998499594999998</v>
      </c>
      <c r="O56">
        <v>0.28459718275000001</v>
      </c>
      <c r="P56">
        <v>28.930406068</v>
      </c>
    </row>
    <row r="57" spans="1:16" x14ac:dyDescent="0.25">
      <c r="A57" t="s">
        <v>18</v>
      </c>
      <c r="B57">
        <v>2</v>
      </c>
      <c r="C57">
        <v>2</v>
      </c>
      <c r="D57">
        <v>3</v>
      </c>
      <c r="E57">
        <v>6.22</v>
      </c>
      <c r="F57">
        <v>0.49645655447999998</v>
      </c>
      <c r="G57">
        <v>0.18239432337</v>
      </c>
      <c r="H57">
        <v>7.9562090934</v>
      </c>
      <c r="I57">
        <v>0.80404720940999996</v>
      </c>
      <c r="J57">
        <v>0.38284073775999999</v>
      </c>
      <c r="K57">
        <v>-0.52146846123000001</v>
      </c>
      <c r="L57">
        <v>0.51641516002999999</v>
      </c>
      <c r="M57">
        <v>9.6019179656000002</v>
      </c>
      <c r="N57">
        <v>-4.4686537656</v>
      </c>
      <c r="O57">
        <v>0.27364859693999999</v>
      </c>
      <c r="P57">
        <v>33.379346163999998</v>
      </c>
    </row>
    <row r="58" spans="1:16" x14ac:dyDescent="0.25">
      <c r="A58" t="s">
        <v>18</v>
      </c>
      <c r="B58">
        <v>2</v>
      </c>
      <c r="C58">
        <v>2</v>
      </c>
      <c r="D58">
        <v>2</v>
      </c>
      <c r="E58">
        <v>2.2599999999999998</v>
      </c>
      <c r="F58">
        <v>0.48727558264999998</v>
      </c>
      <c r="G58">
        <v>0.20037572333000001</v>
      </c>
      <c r="H58">
        <v>7.7352304802000003</v>
      </c>
      <c r="I58">
        <v>0.80931528192000002</v>
      </c>
      <c r="J58">
        <v>0.40058204608999998</v>
      </c>
      <c r="K58">
        <v>-0.49297851571000001</v>
      </c>
      <c r="L58">
        <v>0.48139354538000001</v>
      </c>
      <c r="M58">
        <v>10.014362907000001</v>
      </c>
      <c r="N58">
        <v>-4.2623136799000001</v>
      </c>
      <c r="O58">
        <v>0.28591031582999998</v>
      </c>
      <c r="P58">
        <v>32.981251737999997</v>
      </c>
    </row>
    <row r="59" spans="1:16" x14ac:dyDescent="0.25">
      <c r="A59" t="s">
        <v>18</v>
      </c>
      <c r="B59">
        <v>2</v>
      </c>
      <c r="C59">
        <v>2</v>
      </c>
      <c r="D59">
        <v>1</v>
      </c>
      <c r="E59">
        <v>0.18</v>
      </c>
      <c r="F59">
        <v>0.51027683124000001</v>
      </c>
      <c r="G59">
        <v>0.22298615686000001</v>
      </c>
      <c r="H59">
        <v>6.9371879375000001</v>
      </c>
      <c r="I59">
        <v>0.79637090759999996</v>
      </c>
      <c r="J59">
        <v>0.43075456282000002</v>
      </c>
      <c r="K59">
        <v>-0.45562088407000001</v>
      </c>
      <c r="L59">
        <v>0.44171881779</v>
      </c>
      <c r="M59">
        <v>9.1985809141000008</v>
      </c>
      <c r="N59">
        <v>-3.6822413676000001</v>
      </c>
      <c r="O59">
        <v>0.30486433394000001</v>
      </c>
      <c r="P59">
        <v>26.783732050000001</v>
      </c>
    </row>
    <row r="60" spans="1:16" x14ac:dyDescent="0.25">
      <c r="A60" t="s">
        <v>18</v>
      </c>
      <c r="B60">
        <v>2</v>
      </c>
      <c r="C60">
        <v>3</v>
      </c>
      <c r="D60">
        <v>3</v>
      </c>
      <c r="E60">
        <v>2.48</v>
      </c>
      <c r="F60">
        <v>0.49227156746</v>
      </c>
      <c r="G60">
        <v>0.19747361006</v>
      </c>
      <c r="H60">
        <v>9.1075315842000002</v>
      </c>
      <c r="I60">
        <v>0.81617321401999998</v>
      </c>
      <c r="J60">
        <v>0.39952340375000001</v>
      </c>
      <c r="K60">
        <v>-0.50506301022</v>
      </c>
      <c r="L60">
        <v>0.62997664888000005</v>
      </c>
      <c r="M60">
        <v>10.651938575000001</v>
      </c>
      <c r="N60">
        <v>-5.2030780586000001</v>
      </c>
      <c r="O60">
        <v>0.28511615814000002</v>
      </c>
      <c r="P60">
        <v>36.729551422999997</v>
      </c>
    </row>
    <row r="61" spans="1:16" x14ac:dyDescent="0.25">
      <c r="A61" t="s">
        <v>18</v>
      </c>
      <c r="B61">
        <v>2</v>
      </c>
      <c r="C61">
        <v>3</v>
      </c>
      <c r="D61">
        <v>2</v>
      </c>
      <c r="E61">
        <v>1.06</v>
      </c>
      <c r="F61">
        <v>0.47320293407000003</v>
      </c>
      <c r="G61">
        <v>0.22496760298999999</v>
      </c>
      <c r="H61">
        <v>6.3683958947999999</v>
      </c>
      <c r="I61">
        <v>0.79012366671000001</v>
      </c>
      <c r="J61">
        <v>0.41724663816000002</v>
      </c>
      <c r="K61">
        <v>-0.45471035799999998</v>
      </c>
      <c r="L61">
        <v>0.31922053677000001</v>
      </c>
      <c r="M61">
        <v>8.8088578514999991</v>
      </c>
      <c r="N61">
        <v>-3.2676641228999999</v>
      </c>
      <c r="O61">
        <v>0.29789210146</v>
      </c>
      <c r="P61">
        <v>25.63144965</v>
      </c>
    </row>
    <row r="62" spans="1:16" x14ac:dyDescent="0.25">
      <c r="A62" t="s">
        <v>18</v>
      </c>
      <c r="B62">
        <v>2</v>
      </c>
      <c r="C62">
        <v>3</v>
      </c>
      <c r="D62">
        <v>1</v>
      </c>
      <c r="E62">
        <v>10.72</v>
      </c>
      <c r="F62">
        <v>0.47491665532999999</v>
      </c>
      <c r="G62">
        <v>0.18628597308</v>
      </c>
      <c r="H62">
        <v>6.6379599401</v>
      </c>
      <c r="I62">
        <v>0.79083254036999995</v>
      </c>
      <c r="J62">
        <v>0.38045869141999999</v>
      </c>
      <c r="K62">
        <v>-0.49792878957999998</v>
      </c>
      <c r="L62">
        <v>0.32442965311999999</v>
      </c>
      <c r="M62">
        <v>8.8289131759000004</v>
      </c>
      <c r="N62">
        <v>-3.553180142</v>
      </c>
      <c r="O62">
        <v>0.27212687590000001</v>
      </c>
      <c r="P62">
        <v>28.002922581</v>
      </c>
    </row>
    <row r="63" spans="1:16" x14ac:dyDescent="0.25">
      <c r="A63" t="s">
        <v>18</v>
      </c>
      <c r="B63">
        <v>2</v>
      </c>
      <c r="C63">
        <v>4</v>
      </c>
      <c r="D63">
        <v>3</v>
      </c>
      <c r="E63">
        <v>8.86</v>
      </c>
      <c r="F63">
        <v>0.49929013834000002</v>
      </c>
      <c r="G63">
        <v>0.17514916580000001</v>
      </c>
      <c r="H63">
        <v>7.3261576327000002</v>
      </c>
      <c r="I63">
        <v>0.79389999238999998</v>
      </c>
      <c r="J63">
        <v>0.37580390832999999</v>
      </c>
      <c r="K63">
        <v>-0.52074693913000003</v>
      </c>
      <c r="L63">
        <v>0.51441821334000004</v>
      </c>
      <c r="M63">
        <v>9.0174141642999999</v>
      </c>
      <c r="N63">
        <v>-4.0741535355999998</v>
      </c>
      <c r="O63">
        <v>0.26823281292000001</v>
      </c>
      <c r="P63">
        <v>30.743772376999999</v>
      </c>
    </row>
    <row r="64" spans="1:16" x14ac:dyDescent="0.25">
      <c r="A64" t="s">
        <v>18</v>
      </c>
      <c r="B64">
        <v>2</v>
      </c>
      <c r="C64">
        <v>4</v>
      </c>
      <c r="D64">
        <v>2</v>
      </c>
      <c r="E64">
        <v>2.7</v>
      </c>
      <c r="F64">
        <v>0.49246540510999998</v>
      </c>
      <c r="G64">
        <v>0.20165802919</v>
      </c>
      <c r="H64">
        <v>7.6142443621</v>
      </c>
      <c r="I64">
        <v>0.79919487229999997</v>
      </c>
      <c r="J64">
        <v>0.40622229698000001</v>
      </c>
      <c r="K64">
        <v>-0.49521946375999998</v>
      </c>
      <c r="L64">
        <v>0.41072744661999999</v>
      </c>
      <c r="M64">
        <v>9.3028863751999999</v>
      </c>
      <c r="N64">
        <v>-4.1693624530999998</v>
      </c>
      <c r="O64">
        <v>0.28804645004000001</v>
      </c>
      <c r="P64">
        <v>30.108288368</v>
      </c>
    </row>
    <row r="65" spans="1:16" x14ac:dyDescent="0.25">
      <c r="A65" t="s">
        <v>18</v>
      </c>
      <c r="B65">
        <v>2</v>
      </c>
      <c r="C65">
        <v>4</v>
      </c>
      <c r="D65">
        <v>1</v>
      </c>
      <c r="E65">
        <v>4.74</v>
      </c>
      <c r="F65">
        <v>0.49282118472000003</v>
      </c>
      <c r="G65">
        <v>0.18143784308999999</v>
      </c>
      <c r="H65">
        <v>8.1437572735000003</v>
      </c>
      <c r="I65">
        <v>0.80616101087000003</v>
      </c>
      <c r="J65">
        <v>0.3814669208</v>
      </c>
      <c r="K65">
        <v>-0.52017543478999995</v>
      </c>
      <c r="L65">
        <v>0.41444537099000001</v>
      </c>
      <c r="M65">
        <v>9.8066620537000002</v>
      </c>
      <c r="N65">
        <v>-4.6057294875999997</v>
      </c>
      <c r="O65">
        <v>0.27282139547000001</v>
      </c>
      <c r="P65">
        <v>34.469492912</v>
      </c>
    </row>
    <row r="66" spans="1:16" x14ac:dyDescent="0.25">
      <c r="A66" t="s">
        <v>18</v>
      </c>
      <c r="B66">
        <v>3</v>
      </c>
      <c r="C66">
        <v>2</v>
      </c>
      <c r="D66">
        <v>3</v>
      </c>
      <c r="E66">
        <v>0.34</v>
      </c>
      <c r="F66">
        <v>0.50051893069999998</v>
      </c>
      <c r="G66">
        <v>0.22577782431999999</v>
      </c>
      <c r="H66">
        <v>5.9950069260000003</v>
      </c>
      <c r="I66">
        <v>0.77702915517000004</v>
      </c>
      <c r="J66">
        <v>0.43023227719000001</v>
      </c>
      <c r="K66">
        <v>-0.44747733275000001</v>
      </c>
      <c r="L66">
        <v>0.33522320980999998</v>
      </c>
      <c r="M66">
        <v>8.1387249518000004</v>
      </c>
      <c r="N66">
        <v>-3.0334112113999998</v>
      </c>
      <c r="O66">
        <v>0.30362267813999999</v>
      </c>
      <c r="P66">
        <v>22.697393146</v>
      </c>
    </row>
    <row r="67" spans="1:16" x14ac:dyDescent="0.25">
      <c r="A67" t="s">
        <v>18</v>
      </c>
      <c r="B67">
        <v>3</v>
      </c>
      <c r="C67">
        <v>2</v>
      </c>
      <c r="D67">
        <v>2</v>
      </c>
      <c r="E67">
        <v>4.6399999999999997</v>
      </c>
      <c r="F67">
        <v>0.50231799922999998</v>
      </c>
      <c r="G67">
        <v>0.20535307362999999</v>
      </c>
      <c r="H67">
        <v>7.0463738989999998</v>
      </c>
      <c r="I67">
        <v>0.78522772649000006</v>
      </c>
      <c r="J67">
        <v>0.41126445813000001</v>
      </c>
      <c r="K67">
        <v>-0.49126575133</v>
      </c>
      <c r="L67">
        <v>0.47011727263000003</v>
      </c>
      <c r="M67">
        <v>8.5019162992999995</v>
      </c>
      <c r="N67">
        <v>-3.7775328602</v>
      </c>
      <c r="O67">
        <v>0.29069616363</v>
      </c>
      <c r="P67">
        <v>26.496032135</v>
      </c>
    </row>
    <row r="68" spans="1:16" x14ac:dyDescent="0.25">
      <c r="A68" t="s">
        <v>18</v>
      </c>
      <c r="B68">
        <v>3</v>
      </c>
      <c r="C68">
        <v>2</v>
      </c>
      <c r="D68">
        <v>1</v>
      </c>
      <c r="E68">
        <v>8.1</v>
      </c>
      <c r="F68">
        <v>0.50338178452000004</v>
      </c>
      <c r="G68">
        <v>0.18274530460999999</v>
      </c>
      <c r="H68">
        <v>7.3264059111000002</v>
      </c>
      <c r="I68">
        <v>0.79276177588999996</v>
      </c>
      <c r="J68">
        <v>0.38730172722</v>
      </c>
      <c r="K68">
        <v>-0.51145602966000003</v>
      </c>
      <c r="L68">
        <v>0.51603068695999998</v>
      </c>
      <c r="M68">
        <v>8.9238735249999994</v>
      </c>
      <c r="N68">
        <v>-4.0490012363999996</v>
      </c>
      <c r="O68">
        <v>0.27508872145000002</v>
      </c>
      <c r="P68">
        <v>29.347990232000001</v>
      </c>
    </row>
    <row r="69" spans="1:16" x14ac:dyDescent="0.25">
      <c r="A69" t="s">
        <v>18</v>
      </c>
      <c r="B69">
        <v>3</v>
      </c>
      <c r="C69">
        <v>3</v>
      </c>
      <c r="D69">
        <v>3</v>
      </c>
      <c r="E69">
        <v>15.5</v>
      </c>
      <c r="F69">
        <v>0.50419613211000003</v>
      </c>
      <c r="G69">
        <v>0.17910268496000001</v>
      </c>
      <c r="H69">
        <v>6.7769362364000001</v>
      </c>
      <c r="I69">
        <v>0.79580177809999997</v>
      </c>
      <c r="J69">
        <v>0.38059077227999999</v>
      </c>
      <c r="K69">
        <v>-0.49947160930000001</v>
      </c>
      <c r="L69">
        <v>0.38446827520999999</v>
      </c>
      <c r="M69">
        <v>9.1764809286000002</v>
      </c>
      <c r="N69">
        <v>-3.7053404187000001</v>
      </c>
      <c r="O69">
        <v>0.27151636258</v>
      </c>
      <c r="P69">
        <v>29.364391018999999</v>
      </c>
    </row>
    <row r="70" spans="1:16" x14ac:dyDescent="0.25">
      <c r="A70" t="s">
        <v>18</v>
      </c>
      <c r="B70">
        <v>3</v>
      </c>
      <c r="C70">
        <v>3</v>
      </c>
      <c r="D70">
        <v>2</v>
      </c>
      <c r="E70">
        <v>10.52</v>
      </c>
      <c r="F70">
        <v>0.50518681906999996</v>
      </c>
      <c r="G70">
        <v>0.19102743726999999</v>
      </c>
      <c r="H70">
        <v>6.6041764413999999</v>
      </c>
      <c r="I70">
        <v>0.79085063005</v>
      </c>
      <c r="J70">
        <v>0.39371992865</v>
      </c>
      <c r="K70">
        <v>-0.48759993429999998</v>
      </c>
      <c r="L70">
        <v>0.48842282857000002</v>
      </c>
      <c r="M70">
        <v>8.8779159816999993</v>
      </c>
      <c r="N70">
        <v>-3.5472168176999999</v>
      </c>
      <c r="O70">
        <v>0.27999959153999998</v>
      </c>
      <c r="P70">
        <v>27.452621568000001</v>
      </c>
    </row>
    <row r="71" spans="1:16" x14ac:dyDescent="0.25">
      <c r="A71" t="s">
        <v>18</v>
      </c>
      <c r="B71">
        <v>3</v>
      </c>
      <c r="C71">
        <v>3</v>
      </c>
      <c r="D71">
        <v>1</v>
      </c>
      <c r="E71">
        <v>2.2999999999999998</v>
      </c>
      <c r="F71">
        <v>0.52020213787000003</v>
      </c>
      <c r="G71">
        <v>0.20941323481999999</v>
      </c>
      <c r="H71">
        <v>5.4499511539999999</v>
      </c>
      <c r="I71">
        <v>0.77643377173999995</v>
      </c>
      <c r="J71">
        <v>0.41625654627999997</v>
      </c>
      <c r="K71">
        <v>-0.44554252759000001</v>
      </c>
      <c r="L71">
        <v>0.37788531909</v>
      </c>
      <c r="M71">
        <v>8.1082962064000004</v>
      </c>
      <c r="N71">
        <v>-2.7505480651999998</v>
      </c>
      <c r="O71">
        <v>0.29447472184000001</v>
      </c>
      <c r="P71">
        <v>22.221481482000002</v>
      </c>
    </row>
    <row r="72" spans="1:16" x14ac:dyDescent="0.25">
      <c r="A72" t="s">
        <v>18</v>
      </c>
      <c r="B72">
        <v>3</v>
      </c>
      <c r="C72">
        <v>4</v>
      </c>
      <c r="D72">
        <v>3</v>
      </c>
      <c r="E72">
        <v>18.98</v>
      </c>
      <c r="F72">
        <v>0.50493310775</v>
      </c>
      <c r="G72">
        <v>0.16913876838</v>
      </c>
      <c r="H72">
        <v>6.6925857820000001</v>
      </c>
      <c r="I72">
        <v>0.79137691621999995</v>
      </c>
      <c r="J72">
        <v>0.36491795289000001</v>
      </c>
      <c r="K72">
        <v>-0.51633340483000001</v>
      </c>
      <c r="L72">
        <v>0.49420684429</v>
      </c>
      <c r="M72">
        <v>8.9158879286000001</v>
      </c>
      <c r="N72">
        <v>-3.6942647517</v>
      </c>
      <c r="O72">
        <v>0.26206898580999999</v>
      </c>
      <c r="P72">
        <v>30.407756143</v>
      </c>
    </row>
    <row r="73" spans="1:16" x14ac:dyDescent="0.25">
      <c r="A73" t="s">
        <v>18</v>
      </c>
      <c r="B73">
        <v>3</v>
      </c>
      <c r="C73">
        <v>4</v>
      </c>
      <c r="D73">
        <v>2</v>
      </c>
      <c r="E73">
        <v>21.32</v>
      </c>
      <c r="F73">
        <v>0.51156442732999996</v>
      </c>
      <c r="G73">
        <v>0.17020347249000001</v>
      </c>
      <c r="H73">
        <v>6.4730088387000002</v>
      </c>
      <c r="I73">
        <v>0.7850551831</v>
      </c>
      <c r="J73">
        <v>0.37095973447000002</v>
      </c>
      <c r="K73">
        <v>-0.50870738252000003</v>
      </c>
      <c r="L73">
        <v>0.41804819309000002</v>
      </c>
      <c r="M73">
        <v>8.6378173161999996</v>
      </c>
      <c r="N73">
        <v>-3.541933416</v>
      </c>
      <c r="O73">
        <v>0.26476965320000001</v>
      </c>
      <c r="P73">
        <v>28.31072567</v>
      </c>
    </row>
    <row r="74" spans="1:16" x14ac:dyDescent="0.25">
      <c r="A74" t="s">
        <v>18</v>
      </c>
      <c r="B74">
        <v>3</v>
      </c>
      <c r="C74">
        <v>4</v>
      </c>
      <c r="D74">
        <v>1</v>
      </c>
      <c r="E74">
        <v>8.34</v>
      </c>
      <c r="F74">
        <v>0.50946015418000001</v>
      </c>
      <c r="G74">
        <v>0.18065008716</v>
      </c>
      <c r="H74">
        <v>7.3605127552000003</v>
      </c>
      <c r="I74">
        <v>0.79496500056999997</v>
      </c>
      <c r="J74">
        <v>0.38283698117999998</v>
      </c>
      <c r="K74">
        <v>-0.51360096803999999</v>
      </c>
      <c r="L74">
        <v>0.45184788768</v>
      </c>
      <c r="M74">
        <v>9.1029268060999993</v>
      </c>
      <c r="N74">
        <v>-4.0935846758999999</v>
      </c>
      <c r="O74">
        <v>0.27308763036</v>
      </c>
      <c r="P74">
        <v>30.635536332000001</v>
      </c>
    </row>
    <row r="75" spans="1:16" x14ac:dyDescent="0.25">
      <c r="A75" t="s">
        <v>18</v>
      </c>
      <c r="B75">
        <v>4</v>
      </c>
      <c r="C75">
        <v>3</v>
      </c>
      <c r="D75">
        <v>3</v>
      </c>
      <c r="E75">
        <v>5.96</v>
      </c>
      <c r="F75">
        <v>0.49627240428000002</v>
      </c>
      <c r="G75">
        <v>0.19394009188</v>
      </c>
      <c r="H75">
        <v>6.7128112916999996</v>
      </c>
      <c r="I75">
        <v>0.79248072698000005</v>
      </c>
      <c r="J75">
        <v>0.39177967419999998</v>
      </c>
      <c r="K75">
        <v>-0.48968117832000002</v>
      </c>
      <c r="L75">
        <v>0.39413803329000002</v>
      </c>
      <c r="M75">
        <v>9.1978222895999995</v>
      </c>
      <c r="N75">
        <v>-3.6098751715000001</v>
      </c>
      <c r="O75">
        <v>0.27973243310000001</v>
      </c>
      <c r="P75">
        <v>29.627981304999999</v>
      </c>
    </row>
    <row r="76" spans="1:16" x14ac:dyDescent="0.25">
      <c r="A76" t="s">
        <v>18</v>
      </c>
      <c r="B76">
        <v>4</v>
      </c>
      <c r="C76">
        <v>3</v>
      </c>
      <c r="D76">
        <v>2</v>
      </c>
      <c r="E76">
        <v>6.24</v>
      </c>
      <c r="F76">
        <v>0.49214761560999998</v>
      </c>
      <c r="G76">
        <v>0.19933524179000001</v>
      </c>
      <c r="H76">
        <v>7.4517392551999997</v>
      </c>
      <c r="I76">
        <v>0.80049573910000005</v>
      </c>
      <c r="J76">
        <v>0.40316845781999999</v>
      </c>
      <c r="K76">
        <v>-0.49390923592000002</v>
      </c>
      <c r="L76">
        <v>0.42342035821000001</v>
      </c>
      <c r="M76">
        <v>9.4547099843000009</v>
      </c>
      <c r="N76">
        <v>-4.0635318844999997</v>
      </c>
      <c r="O76">
        <v>0.28623241968000002</v>
      </c>
      <c r="P76">
        <v>30.313668396000001</v>
      </c>
    </row>
    <row r="77" spans="1:16" x14ac:dyDescent="0.25">
      <c r="A77" t="s">
        <v>18</v>
      </c>
      <c r="B77">
        <v>4</v>
      </c>
      <c r="C77">
        <v>3</v>
      </c>
      <c r="D77">
        <v>1</v>
      </c>
      <c r="E77">
        <v>4.28</v>
      </c>
      <c r="F77">
        <v>0.50337258767000004</v>
      </c>
      <c r="G77">
        <v>0.20237259981</v>
      </c>
      <c r="H77">
        <v>7.9217827806000001</v>
      </c>
      <c r="I77">
        <v>0.80793027225000003</v>
      </c>
      <c r="J77">
        <v>0.40503669753999999</v>
      </c>
      <c r="K77">
        <v>-0.49040105623000002</v>
      </c>
      <c r="L77">
        <v>0.4611071833</v>
      </c>
      <c r="M77">
        <v>10.183720959</v>
      </c>
      <c r="N77">
        <v>-4.3980413587999996</v>
      </c>
      <c r="O77">
        <v>0.28877494297</v>
      </c>
      <c r="P77">
        <v>33.420461013000001</v>
      </c>
    </row>
    <row r="78" spans="1:16" x14ac:dyDescent="0.25">
      <c r="A78" t="s">
        <v>18</v>
      </c>
      <c r="B78">
        <v>4</v>
      </c>
      <c r="C78">
        <v>2</v>
      </c>
      <c r="D78">
        <v>3</v>
      </c>
      <c r="E78">
        <v>3.44</v>
      </c>
      <c r="F78">
        <v>0.49838845923000002</v>
      </c>
      <c r="G78">
        <v>0.21445673944999999</v>
      </c>
      <c r="H78">
        <v>6.2868356399999996</v>
      </c>
      <c r="I78">
        <v>0.79614553800999999</v>
      </c>
      <c r="J78">
        <v>0.41995104530999999</v>
      </c>
      <c r="K78">
        <v>-0.45196252219999999</v>
      </c>
      <c r="L78">
        <v>0.32139624912999998</v>
      </c>
      <c r="M78">
        <v>9.1936333059000006</v>
      </c>
      <c r="N78">
        <v>-3.2635226564000002</v>
      </c>
      <c r="O78">
        <v>0.29731086851999999</v>
      </c>
      <c r="P78">
        <v>26.161834897999999</v>
      </c>
    </row>
    <row r="79" spans="1:16" x14ac:dyDescent="0.25">
      <c r="A79" t="s">
        <v>18</v>
      </c>
      <c r="B79">
        <v>4</v>
      </c>
      <c r="C79">
        <v>2</v>
      </c>
      <c r="D79">
        <v>2</v>
      </c>
      <c r="E79">
        <v>5.04</v>
      </c>
      <c r="F79">
        <v>0.49997860284000001</v>
      </c>
      <c r="G79">
        <v>0.1818123344</v>
      </c>
      <c r="H79">
        <v>8.1712702078999992</v>
      </c>
      <c r="I79">
        <v>0.80373119464999998</v>
      </c>
      <c r="J79">
        <v>0.38180771948999997</v>
      </c>
      <c r="K79">
        <v>-0.52166571865</v>
      </c>
      <c r="L79">
        <v>0.42699111454999999</v>
      </c>
      <c r="M79">
        <v>9.8434037923000002</v>
      </c>
      <c r="N79">
        <v>-4.6278323815000002</v>
      </c>
      <c r="O79">
        <v>0.27304431737000001</v>
      </c>
      <c r="P79">
        <v>35.017847496000002</v>
      </c>
    </row>
    <row r="80" spans="1:16" x14ac:dyDescent="0.25">
      <c r="A80" t="s">
        <v>18</v>
      </c>
      <c r="B80">
        <v>4</v>
      </c>
      <c r="C80">
        <v>2</v>
      </c>
      <c r="D80">
        <v>1</v>
      </c>
      <c r="E80">
        <v>4.54</v>
      </c>
      <c r="F80">
        <v>0.51453799755999996</v>
      </c>
      <c r="G80">
        <v>0.19597741941999999</v>
      </c>
      <c r="H80">
        <v>9.5207589676000008</v>
      </c>
      <c r="I80">
        <v>0.81408135853999997</v>
      </c>
      <c r="J80">
        <v>0.40405943741</v>
      </c>
      <c r="K80">
        <v>-0.51233601765000003</v>
      </c>
      <c r="L80">
        <v>0.46389836915999999</v>
      </c>
      <c r="M80">
        <v>10.898125539</v>
      </c>
      <c r="N80">
        <v>-5.5174021636999999</v>
      </c>
      <c r="O80">
        <v>0.28732103674999998</v>
      </c>
      <c r="P80">
        <v>39.985398367000002</v>
      </c>
    </row>
    <row r="81" spans="1:16" x14ac:dyDescent="0.25">
      <c r="A81" t="s">
        <v>18</v>
      </c>
      <c r="B81">
        <v>4</v>
      </c>
      <c r="C81">
        <v>4</v>
      </c>
      <c r="D81">
        <v>3</v>
      </c>
      <c r="E81">
        <v>7.86</v>
      </c>
      <c r="F81">
        <v>0.50134290039999996</v>
      </c>
      <c r="G81">
        <v>0.19798968619999999</v>
      </c>
      <c r="H81">
        <v>7.2486473713999997</v>
      </c>
      <c r="I81">
        <v>0.79869929222000002</v>
      </c>
      <c r="J81">
        <v>0.40356097621999998</v>
      </c>
      <c r="K81">
        <v>-0.49083129745999998</v>
      </c>
      <c r="L81">
        <v>0.41166995814000001</v>
      </c>
      <c r="M81">
        <v>9.2731482937000003</v>
      </c>
      <c r="N81">
        <v>-3.9513357449000002</v>
      </c>
      <c r="O81">
        <v>0.28627150303999999</v>
      </c>
      <c r="P81">
        <v>29.385637274</v>
      </c>
    </row>
    <row r="82" spans="1:16" x14ac:dyDescent="0.25">
      <c r="A82" t="s">
        <v>18</v>
      </c>
      <c r="B82">
        <v>4</v>
      </c>
      <c r="C82">
        <v>4</v>
      </c>
      <c r="D82">
        <v>2</v>
      </c>
      <c r="E82">
        <v>18</v>
      </c>
      <c r="F82">
        <v>0.49960070282000002</v>
      </c>
      <c r="G82">
        <v>0.16400214089000001</v>
      </c>
      <c r="H82">
        <v>6.2645843106000001</v>
      </c>
      <c r="I82">
        <v>0.78440163629000004</v>
      </c>
      <c r="J82">
        <v>0.35893737977000001</v>
      </c>
      <c r="K82">
        <v>-0.51744766990000002</v>
      </c>
      <c r="L82">
        <v>0.46216181277000001</v>
      </c>
      <c r="M82">
        <v>8.5332165589999995</v>
      </c>
      <c r="N82">
        <v>-3.4219532881000001</v>
      </c>
      <c r="O82">
        <v>0.25766903630999999</v>
      </c>
      <c r="P82">
        <v>28.969644653</v>
      </c>
    </row>
    <row r="83" spans="1:16" x14ac:dyDescent="0.25">
      <c r="A83" t="s">
        <v>18</v>
      </c>
      <c r="B83">
        <v>4</v>
      </c>
      <c r="C83">
        <v>4</v>
      </c>
      <c r="D83">
        <v>1</v>
      </c>
      <c r="E83">
        <v>1.8</v>
      </c>
      <c r="F83">
        <v>0.51483569555999997</v>
      </c>
      <c r="G83">
        <v>0.18508515826999999</v>
      </c>
      <c r="H83">
        <v>8.1197224663000007</v>
      </c>
      <c r="I83">
        <v>0.80457136484000003</v>
      </c>
      <c r="J83">
        <v>0.38323071609999998</v>
      </c>
      <c r="K83">
        <v>-0.51219253358000005</v>
      </c>
      <c r="L83">
        <v>0.45626457354</v>
      </c>
      <c r="M83">
        <v>10.128604215999999</v>
      </c>
      <c r="N83">
        <v>-4.6305675738999996</v>
      </c>
      <c r="O83">
        <v>0.27540618805</v>
      </c>
      <c r="P83">
        <v>36.534768096999997</v>
      </c>
    </row>
    <row r="84" spans="1:16" x14ac:dyDescent="0.25">
      <c r="A84" t="s">
        <v>18</v>
      </c>
      <c r="B84">
        <v>5</v>
      </c>
      <c r="C84">
        <v>4</v>
      </c>
      <c r="D84">
        <v>3</v>
      </c>
      <c r="E84">
        <v>5.32</v>
      </c>
      <c r="F84">
        <v>0.48633776594</v>
      </c>
      <c r="G84">
        <v>0.18878430709999999</v>
      </c>
      <c r="H84">
        <v>6.8428084798000004</v>
      </c>
      <c r="I84">
        <v>0.79082004369000003</v>
      </c>
      <c r="J84">
        <v>0.38681138491</v>
      </c>
      <c r="K84">
        <v>-0.49866255661999997</v>
      </c>
      <c r="L84">
        <v>0.54200190830999995</v>
      </c>
      <c r="M84">
        <v>8.8677522092000007</v>
      </c>
      <c r="N84">
        <v>-3.7020000011</v>
      </c>
      <c r="O84">
        <v>0.27591272264</v>
      </c>
      <c r="P84">
        <v>28.805613514000001</v>
      </c>
    </row>
    <row r="85" spans="1:16" x14ac:dyDescent="0.25">
      <c r="A85" t="s">
        <v>18</v>
      </c>
      <c r="B85">
        <v>5</v>
      </c>
      <c r="C85">
        <v>4</v>
      </c>
      <c r="D85">
        <v>2</v>
      </c>
      <c r="E85">
        <v>3.18</v>
      </c>
      <c r="F85">
        <v>0.48723466450000003</v>
      </c>
      <c r="G85">
        <v>0.18613820504</v>
      </c>
      <c r="H85">
        <v>7.6422033812999999</v>
      </c>
      <c r="I85">
        <v>0.79780002940000005</v>
      </c>
      <c r="J85">
        <v>0.38595559783</v>
      </c>
      <c r="K85">
        <v>-0.51301983978999999</v>
      </c>
      <c r="L85">
        <v>0.40275443599999999</v>
      </c>
      <c r="M85">
        <v>9.1962953915999996</v>
      </c>
      <c r="N85">
        <v>-4.2295725064000003</v>
      </c>
      <c r="O85">
        <v>0.27516431691999998</v>
      </c>
      <c r="P85">
        <v>30.698213966000001</v>
      </c>
    </row>
    <row r="86" spans="1:16" x14ac:dyDescent="0.25">
      <c r="A86" t="s">
        <v>18</v>
      </c>
      <c r="B86">
        <v>5</v>
      </c>
      <c r="C86">
        <v>4</v>
      </c>
      <c r="D86">
        <v>1</v>
      </c>
      <c r="E86">
        <v>2.36</v>
      </c>
      <c r="F86">
        <v>0.49916173228999999</v>
      </c>
      <c r="G86">
        <v>0.20417393279000001</v>
      </c>
      <c r="H86">
        <v>7.4193249408000002</v>
      </c>
      <c r="I86">
        <v>0.80001894290999997</v>
      </c>
      <c r="J86">
        <v>0.40637101523000002</v>
      </c>
      <c r="K86">
        <v>-0.48977773394000002</v>
      </c>
      <c r="L86">
        <v>0.41463876518999998</v>
      </c>
      <c r="M86">
        <v>9.3681186930999996</v>
      </c>
      <c r="N86">
        <v>-4.0400085710999996</v>
      </c>
      <c r="O86">
        <v>0.28900301962000002</v>
      </c>
      <c r="P86">
        <v>29.850442210000001</v>
      </c>
    </row>
    <row r="87" spans="1:16" x14ac:dyDescent="0.25">
      <c r="A87" t="s">
        <v>18</v>
      </c>
      <c r="B87">
        <v>5</v>
      </c>
      <c r="C87">
        <v>2</v>
      </c>
      <c r="D87">
        <v>3</v>
      </c>
      <c r="E87">
        <v>5.78</v>
      </c>
      <c r="F87">
        <v>0.48390402158000001</v>
      </c>
      <c r="G87">
        <v>0.22387157322000001</v>
      </c>
      <c r="H87">
        <v>6.3355336580000001</v>
      </c>
      <c r="I87">
        <v>0.79244642596000003</v>
      </c>
      <c r="J87">
        <v>0.42052051485000003</v>
      </c>
      <c r="K87">
        <v>-0.45633661709000001</v>
      </c>
      <c r="L87">
        <v>0.38087502492999997</v>
      </c>
      <c r="M87">
        <v>8.8890525261000004</v>
      </c>
      <c r="N87">
        <v>-3.2534161397000001</v>
      </c>
      <c r="O87">
        <v>0.29950845603999998</v>
      </c>
      <c r="P87">
        <v>25.81570026</v>
      </c>
    </row>
    <row r="88" spans="1:16" x14ac:dyDescent="0.25">
      <c r="A88" t="s">
        <v>18</v>
      </c>
      <c r="B88">
        <v>5</v>
      </c>
      <c r="C88">
        <v>2</v>
      </c>
      <c r="D88">
        <v>2</v>
      </c>
      <c r="E88">
        <v>3.6</v>
      </c>
      <c r="F88">
        <v>0.49127922173999999</v>
      </c>
      <c r="G88">
        <v>0.20151029771000001</v>
      </c>
      <c r="H88">
        <v>7.6376519275000003</v>
      </c>
      <c r="I88">
        <v>0.80711216743000003</v>
      </c>
      <c r="J88">
        <v>0.39198416428999999</v>
      </c>
      <c r="K88">
        <v>-0.49187859685000002</v>
      </c>
      <c r="L88">
        <v>0.58957247049999995</v>
      </c>
      <c r="M88">
        <v>10.309143895</v>
      </c>
      <c r="N88">
        <v>-4.2270993446</v>
      </c>
      <c r="O88">
        <v>0.28241400220000001</v>
      </c>
      <c r="P88">
        <v>36.022994171999997</v>
      </c>
    </row>
    <row r="89" spans="1:16" x14ac:dyDescent="0.25">
      <c r="A89" t="s">
        <v>18</v>
      </c>
      <c r="B89">
        <v>5</v>
      </c>
      <c r="C89">
        <v>2</v>
      </c>
      <c r="D89">
        <v>1</v>
      </c>
      <c r="E89">
        <v>7.66</v>
      </c>
      <c r="F89">
        <v>0.49338399588999998</v>
      </c>
      <c r="G89">
        <v>0.20916589175</v>
      </c>
      <c r="H89">
        <v>7.0382100272999999</v>
      </c>
      <c r="I89">
        <v>0.80311963374999995</v>
      </c>
      <c r="J89">
        <v>0.40865526788000001</v>
      </c>
      <c r="K89">
        <v>-0.47406969242000002</v>
      </c>
      <c r="L89">
        <v>0.41945495877</v>
      </c>
      <c r="M89">
        <v>9.6739442305000001</v>
      </c>
      <c r="N89">
        <v>-3.7775485238000002</v>
      </c>
      <c r="O89">
        <v>0.29136022892000002</v>
      </c>
      <c r="P89">
        <v>30.162317300000002</v>
      </c>
    </row>
    <row r="90" spans="1:16" x14ac:dyDescent="0.25">
      <c r="A90" t="s">
        <v>18</v>
      </c>
      <c r="B90">
        <v>5</v>
      </c>
      <c r="C90">
        <v>3</v>
      </c>
      <c r="D90">
        <v>3</v>
      </c>
      <c r="E90">
        <v>5.96</v>
      </c>
      <c r="F90">
        <v>0.50404838272999997</v>
      </c>
      <c r="G90">
        <v>0.17163665996999999</v>
      </c>
      <c r="H90">
        <v>7.5512423828999999</v>
      </c>
      <c r="I90">
        <v>0.80025402591000006</v>
      </c>
      <c r="J90">
        <v>0.37160832545</v>
      </c>
      <c r="K90">
        <v>-0.52256398961999995</v>
      </c>
      <c r="L90">
        <v>0.54012633547</v>
      </c>
      <c r="M90">
        <v>9.4187621160999999</v>
      </c>
      <c r="N90">
        <v>-4.2622634327000002</v>
      </c>
      <c r="O90">
        <v>0.26610445128999999</v>
      </c>
      <c r="P90">
        <v>33.019827085999999</v>
      </c>
    </row>
    <row r="91" spans="1:16" x14ac:dyDescent="0.25">
      <c r="A91" t="s">
        <v>18</v>
      </c>
      <c r="B91">
        <v>5</v>
      </c>
      <c r="C91">
        <v>3</v>
      </c>
      <c r="D91">
        <v>2</v>
      </c>
      <c r="E91">
        <v>4.28</v>
      </c>
      <c r="F91">
        <v>0.50704139690000005</v>
      </c>
      <c r="G91">
        <v>0.17990824809</v>
      </c>
      <c r="H91">
        <v>7.5393304614999996</v>
      </c>
      <c r="I91">
        <v>0.79870267685999996</v>
      </c>
      <c r="J91">
        <v>0.37986157431000001</v>
      </c>
      <c r="K91">
        <v>-0.51525497568</v>
      </c>
      <c r="L91">
        <v>0.54998235524000005</v>
      </c>
      <c r="M91">
        <v>9.3860673010000006</v>
      </c>
      <c r="N91">
        <v>-4.2319321885000001</v>
      </c>
      <c r="O91">
        <v>0.27185937153</v>
      </c>
      <c r="P91">
        <v>32.780498266999999</v>
      </c>
    </row>
    <row r="92" spans="1:16" x14ac:dyDescent="0.25">
      <c r="A92" t="s">
        <v>18</v>
      </c>
      <c r="B92">
        <v>5</v>
      </c>
      <c r="C92">
        <v>3</v>
      </c>
      <c r="D92">
        <v>1</v>
      </c>
      <c r="E92">
        <v>9.52</v>
      </c>
      <c r="F92">
        <v>0.50119273393999997</v>
      </c>
      <c r="G92">
        <v>0.17100916730999999</v>
      </c>
      <c r="H92">
        <v>6.8021739589000001</v>
      </c>
      <c r="I92">
        <v>0.79334246834</v>
      </c>
      <c r="J92">
        <v>0.36887812532000003</v>
      </c>
      <c r="K92">
        <v>-0.51517284478000003</v>
      </c>
      <c r="L92">
        <v>0.30513863830999999</v>
      </c>
      <c r="M92">
        <v>9.0213070551999994</v>
      </c>
      <c r="N92">
        <v>-3.7507793525999999</v>
      </c>
      <c r="O92">
        <v>0.26444604503000002</v>
      </c>
      <c r="P92">
        <v>30.328631772000001</v>
      </c>
    </row>
  </sheetData>
  <sortState xmlns:xlrd2="http://schemas.microsoft.com/office/spreadsheetml/2017/richdata2" ref="A2:P93">
    <sortCondition ref="A2:A93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4B17A-4194-48A0-9A4C-B49F014DD528}">
  <dimension ref="A1:AD92"/>
  <sheetViews>
    <sheetView topLeftCell="H1" workbookViewId="0">
      <selection activeCell="S8" sqref="S8"/>
    </sheetView>
  </sheetViews>
  <sheetFormatPr defaultRowHeight="15" x14ac:dyDescent="0.25"/>
  <sheetData>
    <row r="1" spans="1:30" ht="15.75" thickBot="1" x14ac:dyDescent="0.3">
      <c r="A1" t="s">
        <v>6</v>
      </c>
      <c r="B1" t="s">
        <v>7</v>
      </c>
      <c r="C1" t="s">
        <v>8</v>
      </c>
      <c r="D1" t="s">
        <v>9</v>
      </c>
      <c r="E1" t="s">
        <v>1165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1166</v>
      </c>
      <c r="O1" t="s">
        <v>48</v>
      </c>
      <c r="P1" t="s">
        <v>49</v>
      </c>
    </row>
    <row r="2" spans="1:30" x14ac:dyDescent="0.25">
      <c r="A2" t="s">
        <v>19</v>
      </c>
      <c r="B2">
        <v>1</v>
      </c>
      <c r="C2">
        <v>3</v>
      </c>
      <c r="D2">
        <v>3</v>
      </c>
      <c r="E2">
        <v>18.52</v>
      </c>
      <c r="F2">
        <v>0.52328980220999999</v>
      </c>
      <c r="G2">
        <v>0.13102760934999999</v>
      </c>
      <c r="H2">
        <v>6.1272941470999998</v>
      </c>
      <c r="I2">
        <v>0.79780436566000001</v>
      </c>
      <c r="J2">
        <v>0.31160855328999998</v>
      </c>
      <c r="K2">
        <v>0.23056992599000001</v>
      </c>
      <c r="L2">
        <v>-0.51832793987000003</v>
      </c>
      <c r="M2">
        <v>35.165837525000001</v>
      </c>
      <c r="N2">
        <v>0.54318122599999996</v>
      </c>
      <c r="O2">
        <v>9.8512267210999998</v>
      </c>
      <c r="P2">
        <v>-3.5353760729000001</v>
      </c>
      <c r="R2" s="2" t="s">
        <v>1168</v>
      </c>
      <c r="S2" s="2" t="s">
        <v>1165</v>
      </c>
      <c r="T2" s="2" t="s">
        <v>40</v>
      </c>
      <c r="U2" s="2" t="s">
        <v>41</v>
      </c>
      <c r="V2" s="2" t="s">
        <v>42</v>
      </c>
      <c r="W2" s="2" t="s">
        <v>43</v>
      </c>
      <c r="X2" s="2" t="s">
        <v>44</v>
      </c>
      <c r="Y2" s="2" t="s">
        <v>45</v>
      </c>
      <c r="Z2" s="2" t="s">
        <v>46</v>
      </c>
      <c r="AA2" s="2" t="s">
        <v>47</v>
      </c>
      <c r="AB2" s="2" t="s">
        <v>1166</v>
      </c>
      <c r="AC2" s="2" t="s">
        <v>48</v>
      </c>
      <c r="AD2" s="2" t="s">
        <v>49</v>
      </c>
    </row>
    <row r="3" spans="1:30" x14ac:dyDescent="0.25">
      <c r="A3" t="s">
        <v>19</v>
      </c>
      <c r="B3">
        <v>1</v>
      </c>
      <c r="C3">
        <v>3</v>
      </c>
      <c r="D3">
        <v>2</v>
      </c>
      <c r="E3">
        <v>7.8</v>
      </c>
      <c r="F3">
        <v>0.50577978649999999</v>
      </c>
      <c r="G3">
        <v>0.14699834974000001</v>
      </c>
      <c r="H3">
        <v>4.9021022650999999</v>
      </c>
      <c r="I3">
        <v>0.78599408448999997</v>
      </c>
      <c r="J3">
        <v>0.32945755699000001</v>
      </c>
      <c r="K3">
        <v>0.24095192201000001</v>
      </c>
      <c r="L3">
        <v>-0.47558338348000001</v>
      </c>
      <c r="M3">
        <v>26.692978693000001</v>
      </c>
      <c r="N3">
        <v>0.35967515122999999</v>
      </c>
      <c r="O3">
        <v>8.8040304641000002</v>
      </c>
      <c r="P3">
        <v>-2.6316142485</v>
      </c>
      <c r="R3" t="s">
        <v>1165</v>
      </c>
      <c r="S3">
        <v>1</v>
      </c>
    </row>
    <row r="4" spans="1:30" x14ac:dyDescent="0.25">
      <c r="A4" t="s">
        <v>19</v>
      </c>
      <c r="B4">
        <v>1</v>
      </c>
      <c r="C4">
        <v>3</v>
      </c>
      <c r="D4">
        <v>1</v>
      </c>
      <c r="E4">
        <v>23.12</v>
      </c>
      <c r="F4">
        <v>0.51853548856999998</v>
      </c>
      <c r="G4">
        <v>0.12044588341</v>
      </c>
      <c r="H4">
        <v>4.3528941726000001</v>
      </c>
      <c r="I4">
        <v>0.77825516801000005</v>
      </c>
      <c r="J4">
        <v>0.29275970403000001</v>
      </c>
      <c r="K4">
        <v>0.21841570084</v>
      </c>
      <c r="L4">
        <v>-0.50730935046000003</v>
      </c>
      <c r="M4">
        <v>28.119815685999999</v>
      </c>
      <c r="N4">
        <v>0.47140143842999999</v>
      </c>
      <c r="O4">
        <v>8.5046965140000008</v>
      </c>
      <c r="P4">
        <v>-2.3681971301</v>
      </c>
      <c r="R4" t="s">
        <v>40</v>
      </c>
      <c r="S4">
        <v>0.28852159558121349</v>
      </c>
      <c r="T4">
        <v>1</v>
      </c>
    </row>
    <row r="5" spans="1:30" x14ac:dyDescent="0.25">
      <c r="A5" t="s">
        <v>19</v>
      </c>
      <c r="B5">
        <v>1</v>
      </c>
      <c r="C5">
        <v>4</v>
      </c>
      <c r="D5">
        <v>3</v>
      </c>
      <c r="E5">
        <v>16.399999999999999</v>
      </c>
      <c r="F5">
        <v>0.50941164047999998</v>
      </c>
      <c r="G5">
        <v>0.13400297923000001</v>
      </c>
      <c r="H5">
        <v>6.5975415232000003</v>
      </c>
      <c r="I5">
        <v>0.80468540876000005</v>
      </c>
      <c r="J5">
        <v>0.31167785882999999</v>
      </c>
      <c r="K5">
        <v>0.23125385621</v>
      </c>
      <c r="L5">
        <v>-0.51966483952999998</v>
      </c>
      <c r="M5">
        <v>39.317067154</v>
      </c>
      <c r="N5">
        <v>0.40747000264</v>
      </c>
      <c r="O5">
        <v>10.807821495000001</v>
      </c>
      <c r="P5">
        <v>-3.8259874412000001</v>
      </c>
      <c r="R5" t="s">
        <v>41</v>
      </c>
      <c r="S5">
        <v>-0.7079336855989764</v>
      </c>
      <c r="T5">
        <v>-0.23468327571296688</v>
      </c>
      <c r="U5">
        <v>1</v>
      </c>
    </row>
    <row r="6" spans="1:30" x14ac:dyDescent="0.25">
      <c r="A6" t="s">
        <v>19</v>
      </c>
      <c r="B6">
        <v>1</v>
      </c>
      <c r="C6">
        <v>4</v>
      </c>
      <c r="D6">
        <v>2</v>
      </c>
      <c r="E6">
        <v>14.48</v>
      </c>
      <c r="F6">
        <v>0.49746076543000001</v>
      </c>
      <c r="G6">
        <v>0.12150080656999999</v>
      </c>
      <c r="H6">
        <v>4.8839269815000002</v>
      </c>
      <c r="I6">
        <v>0.78730687397999999</v>
      </c>
      <c r="J6">
        <v>0.29359900294000002</v>
      </c>
      <c r="K6">
        <v>0.21918535664</v>
      </c>
      <c r="L6">
        <v>-0.50794316689999996</v>
      </c>
      <c r="M6">
        <v>30.484320018999998</v>
      </c>
      <c r="N6">
        <v>0.45083624178999998</v>
      </c>
      <c r="O6">
        <v>9.1105106023999998</v>
      </c>
      <c r="P6">
        <v>-2.7074419079999998</v>
      </c>
      <c r="R6" t="s">
        <v>42</v>
      </c>
      <c r="S6">
        <v>0.21550896215140319</v>
      </c>
      <c r="T6">
        <v>0.26435052758265953</v>
      </c>
      <c r="U6">
        <v>-0.27704579152003106</v>
      </c>
      <c r="V6">
        <v>1</v>
      </c>
    </row>
    <row r="7" spans="1:30" x14ac:dyDescent="0.25">
      <c r="A7" t="s">
        <v>19</v>
      </c>
      <c r="B7">
        <v>1</v>
      </c>
      <c r="C7">
        <v>4</v>
      </c>
      <c r="D7">
        <v>1</v>
      </c>
      <c r="E7">
        <v>14.72</v>
      </c>
      <c r="F7">
        <v>0.50139119008999999</v>
      </c>
      <c r="G7">
        <v>0.12511543998999999</v>
      </c>
      <c r="H7">
        <v>6.9739631462</v>
      </c>
      <c r="I7">
        <v>0.81307059574999996</v>
      </c>
      <c r="J7">
        <v>0.30000750232000001</v>
      </c>
      <c r="K7">
        <v>0.22465157419000001</v>
      </c>
      <c r="L7">
        <v>-0.53416195088999996</v>
      </c>
      <c r="M7">
        <v>40.230898910999997</v>
      </c>
      <c r="N7">
        <v>0.36821542689999998</v>
      </c>
      <c r="O7">
        <v>10.914588137000001</v>
      </c>
      <c r="P7">
        <v>-4.1033363222999997</v>
      </c>
      <c r="R7" t="s">
        <v>43</v>
      </c>
      <c r="S7">
        <v>0.18816634307165411</v>
      </c>
      <c r="T7">
        <v>0.1851130230996765</v>
      </c>
      <c r="U7">
        <v>-0.2817440608487522</v>
      </c>
      <c r="V7">
        <v>0.94305012504627839</v>
      </c>
      <c r="W7">
        <v>1</v>
      </c>
    </row>
    <row r="8" spans="1:30" x14ac:dyDescent="0.25">
      <c r="A8" t="s">
        <v>19</v>
      </c>
      <c r="B8">
        <v>1</v>
      </c>
      <c r="C8">
        <v>2</v>
      </c>
      <c r="D8">
        <v>3</v>
      </c>
      <c r="E8">
        <v>13.4</v>
      </c>
      <c r="F8">
        <v>0.49967525800000001</v>
      </c>
      <c r="G8">
        <v>0.14686631196</v>
      </c>
      <c r="H8">
        <v>5.5513408897999996</v>
      </c>
      <c r="I8">
        <v>0.79642554156000001</v>
      </c>
      <c r="J8">
        <v>0.33255864381</v>
      </c>
      <c r="K8">
        <v>0.24278862686</v>
      </c>
      <c r="L8">
        <v>-0.49856544504</v>
      </c>
      <c r="M8">
        <v>30.484340009</v>
      </c>
      <c r="N8">
        <v>0.44742547240000002</v>
      </c>
      <c r="O8">
        <v>9.3843021667999995</v>
      </c>
      <c r="P8">
        <v>-3.0480034068999999</v>
      </c>
      <c r="R8" t="s">
        <v>44</v>
      </c>
      <c r="S8">
        <v>-0.69920602195575032</v>
      </c>
      <c r="T8">
        <v>-0.16553154007335202</v>
      </c>
      <c r="U8">
        <v>0.99127252909663577</v>
      </c>
      <c r="V8">
        <v>-0.27406781370194083</v>
      </c>
      <c r="W8">
        <v>-0.29088878969849113</v>
      </c>
      <c r="X8">
        <v>1</v>
      </c>
    </row>
    <row r="9" spans="1:30" x14ac:dyDescent="0.25">
      <c r="A9" t="s">
        <v>19</v>
      </c>
      <c r="B9">
        <v>1</v>
      </c>
      <c r="C9">
        <v>2</v>
      </c>
      <c r="D9">
        <v>2</v>
      </c>
      <c r="E9">
        <v>11.1</v>
      </c>
      <c r="F9">
        <v>0.50560445553</v>
      </c>
      <c r="G9">
        <v>0.14666135836999999</v>
      </c>
      <c r="H9">
        <v>5.450229169</v>
      </c>
      <c r="I9">
        <v>0.78586157902999998</v>
      </c>
      <c r="J9">
        <v>0.33200076335000001</v>
      </c>
      <c r="K9">
        <v>0.24198156602000001</v>
      </c>
      <c r="L9">
        <v>-0.49769826034999998</v>
      </c>
      <c r="M9">
        <v>29.020924347000001</v>
      </c>
      <c r="N9">
        <v>0.51160314891000003</v>
      </c>
      <c r="O9">
        <v>8.9073973917</v>
      </c>
      <c r="P9">
        <v>-2.9904912829999999</v>
      </c>
      <c r="R9" t="s">
        <v>45</v>
      </c>
      <c r="S9">
        <v>-0.70130337709672497</v>
      </c>
      <c r="T9">
        <v>-0.15445756200666663</v>
      </c>
      <c r="U9">
        <v>0.99072571870679105</v>
      </c>
      <c r="V9">
        <v>-0.19669618912470965</v>
      </c>
      <c r="W9">
        <v>-0.20633941770513242</v>
      </c>
      <c r="X9">
        <v>0.9957678270073933</v>
      </c>
      <c r="Y9">
        <v>1</v>
      </c>
    </row>
    <row r="10" spans="1:30" x14ac:dyDescent="0.25">
      <c r="A10" t="s">
        <v>19</v>
      </c>
      <c r="B10">
        <v>1</v>
      </c>
      <c r="C10">
        <v>2</v>
      </c>
      <c r="D10">
        <v>1</v>
      </c>
      <c r="E10">
        <v>12.2</v>
      </c>
      <c r="F10">
        <v>0.51205768715</v>
      </c>
      <c r="G10">
        <v>0.13861537044</v>
      </c>
      <c r="H10">
        <v>5.5005444981</v>
      </c>
      <c r="I10">
        <v>0.79534059178000005</v>
      </c>
      <c r="J10">
        <v>0.32543901621999999</v>
      </c>
      <c r="K10">
        <v>0.23813421339999999</v>
      </c>
      <c r="L10">
        <v>-0.48850402207999999</v>
      </c>
      <c r="M10">
        <v>30.192726136000001</v>
      </c>
      <c r="N10">
        <v>0.44981656332999997</v>
      </c>
      <c r="O10">
        <v>9.4371441463999997</v>
      </c>
      <c r="P10">
        <v>-3.0748629139000001</v>
      </c>
      <c r="R10" t="s">
        <v>46</v>
      </c>
      <c r="S10">
        <v>-0.70512846548880781</v>
      </c>
      <c r="T10">
        <v>-0.18732632276302313</v>
      </c>
      <c r="U10">
        <v>0.84117146396947962</v>
      </c>
      <c r="V10">
        <v>-0.53898251381477258</v>
      </c>
      <c r="W10">
        <v>-0.44550989083334924</v>
      </c>
      <c r="X10">
        <v>0.84365430433610833</v>
      </c>
      <c r="Y10">
        <v>0.82569267843038985</v>
      </c>
      <c r="Z10">
        <v>1</v>
      </c>
    </row>
    <row r="11" spans="1:30" x14ac:dyDescent="0.25">
      <c r="A11" t="s">
        <v>19</v>
      </c>
      <c r="B11">
        <v>2</v>
      </c>
      <c r="C11">
        <v>4</v>
      </c>
      <c r="D11">
        <v>3</v>
      </c>
      <c r="E11">
        <v>37.479999999999997</v>
      </c>
      <c r="F11">
        <v>0.50883022515999998</v>
      </c>
      <c r="G11">
        <v>0.1214134647</v>
      </c>
      <c r="H11">
        <v>5.3139577055</v>
      </c>
      <c r="I11">
        <v>0.77846881691000003</v>
      </c>
      <c r="J11">
        <v>0.29474023966000001</v>
      </c>
      <c r="K11">
        <v>0.21933172021</v>
      </c>
      <c r="L11">
        <v>-0.54218762569000001</v>
      </c>
      <c r="M11">
        <v>31.247501673999999</v>
      </c>
      <c r="N11">
        <v>0.52475747529000005</v>
      </c>
      <c r="O11">
        <v>8.4613237576000007</v>
      </c>
      <c r="P11">
        <v>-2.9856948227000002</v>
      </c>
      <c r="R11" t="s">
        <v>47</v>
      </c>
      <c r="S11">
        <v>0.37892172353914833</v>
      </c>
      <c r="T11">
        <v>0.34260734191087905</v>
      </c>
      <c r="U11">
        <v>-0.48751800776345389</v>
      </c>
      <c r="V11">
        <v>0.9556436586287258</v>
      </c>
      <c r="W11">
        <v>0.9229618170886037</v>
      </c>
      <c r="X11">
        <v>-0.48674407363685451</v>
      </c>
      <c r="Y11">
        <v>-0.41436133259433089</v>
      </c>
      <c r="Z11">
        <v>-0.64001788288658479</v>
      </c>
      <c r="AA11">
        <v>1</v>
      </c>
    </row>
    <row r="12" spans="1:30" x14ac:dyDescent="0.25">
      <c r="A12" t="s">
        <v>19</v>
      </c>
      <c r="B12">
        <v>2</v>
      </c>
      <c r="C12">
        <v>4</v>
      </c>
      <c r="D12">
        <v>2</v>
      </c>
      <c r="E12">
        <v>16.079999999999998</v>
      </c>
      <c r="F12">
        <v>0.50130163337</v>
      </c>
      <c r="G12">
        <v>0.14537416165</v>
      </c>
      <c r="H12">
        <v>5.9025817712000004</v>
      </c>
      <c r="I12">
        <v>0.79394988499999997</v>
      </c>
      <c r="J12">
        <v>0.32852221423</v>
      </c>
      <c r="K12">
        <v>0.24039142831999999</v>
      </c>
      <c r="L12">
        <v>-0.51460017948000003</v>
      </c>
      <c r="M12">
        <v>32.452991787999999</v>
      </c>
      <c r="N12">
        <v>0.39120251760000002</v>
      </c>
      <c r="O12">
        <v>9.3758334450999996</v>
      </c>
      <c r="P12">
        <v>-3.2851328142999998</v>
      </c>
      <c r="R12" t="s">
        <v>1166</v>
      </c>
      <c r="S12">
        <v>0.74574785506780505</v>
      </c>
      <c r="T12">
        <v>0.16333902427653754</v>
      </c>
      <c r="U12">
        <v>-0.68094145286707108</v>
      </c>
      <c r="V12">
        <v>0.37972525182038763</v>
      </c>
      <c r="W12">
        <v>0.42551837137684739</v>
      </c>
      <c r="X12">
        <v>-0.69774190806383751</v>
      </c>
      <c r="Y12">
        <v>-0.67327139030440641</v>
      </c>
      <c r="Z12">
        <v>-0.69637781414538014</v>
      </c>
      <c r="AA12">
        <v>0.51287390120165555</v>
      </c>
      <c r="AB12">
        <v>1</v>
      </c>
    </row>
    <row r="13" spans="1:30" x14ac:dyDescent="0.25">
      <c r="A13" t="s">
        <v>19</v>
      </c>
      <c r="B13">
        <v>2</v>
      </c>
      <c r="C13">
        <v>4</v>
      </c>
      <c r="D13">
        <v>1</v>
      </c>
      <c r="E13">
        <v>30.6</v>
      </c>
      <c r="F13">
        <v>0.51502274726999997</v>
      </c>
      <c r="G13">
        <v>0.1115664777</v>
      </c>
      <c r="H13">
        <v>6.4438472881999997</v>
      </c>
      <c r="I13">
        <v>0.79978858626000005</v>
      </c>
      <c r="J13">
        <v>0.28020445826000001</v>
      </c>
      <c r="K13">
        <v>0.2119730122</v>
      </c>
      <c r="L13">
        <v>-0.54840957847000005</v>
      </c>
      <c r="M13">
        <v>43.610076288999998</v>
      </c>
      <c r="N13">
        <v>0.50603281386999999</v>
      </c>
      <c r="O13">
        <v>10.757280556</v>
      </c>
      <c r="P13">
        <v>-3.8310637842999999</v>
      </c>
      <c r="R13" t="s">
        <v>48</v>
      </c>
      <c r="S13">
        <v>0.20420743984723677</v>
      </c>
      <c r="T13">
        <v>0.29525170054278072</v>
      </c>
      <c r="U13">
        <v>-0.28253983013862022</v>
      </c>
      <c r="V13">
        <v>0.95060590382033849</v>
      </c>
      <c r="W13">
        <v>0.9647458725143403</v>
      </c>
      <c r="X13">
        <v>-0.28238910725182059</v>
      </c>
      <c r="Y13">
        <v>-0.20109135857731464</v>
      </c>
      <c r="Z13">
        <v>-0.40989120420767555</v>
      </c>
      <c r="AA13">
        <v>0.95621834046368859</v>
      </c>
      <c r="AB13">
        <v>0.3780962088538864</v>
      </c>
      <c r="AC13">
        <v>1</v>
      </c>
    </row>
    <row r="14" spans="1:30" ht="15.75" thickBot="1" x14ac:dyDescent="0.3">
      <c r="A14" t="s">
        <v>19</v>
      </c>
      <c r="B14">
        <v>2</v>
      </c>
      <c r="C14">
        <v>2</v>
      </c>
      <c r="D14">
        <v>3</v>
      </c>
      <c r="E14">
        <v>20.52</v>
      </c>
      <c r="F14">
        <v>0.50790151849999998</v>
      </c>
      <c r="G14">
        <v>0.12565740649000001</v>
      </c>
      <c r="H14">
        <v>6.4531520742000001</v>
      </c>
      <c r="I14">
        <v>0.80322224389999997</v>
      </c>
      <c r="J14">
        <v>0.30044050623000002</v>
      </c>
      <c r="K14">
        <v>0.22393986683</v>
      </c>
      <c r="L14">
        <v>-0.53415321471999999</v>
      </c>
      <c r="M14">
        <v>38.325973439000002</v>
      </c>
      <c r="N14">
        <v>0.44209947486000001</v>
      </c>
      <c r="O14">
        <v>10.385486834</v>
      </c>
      <c r="P14">
        <v>-3.7431371310000001</v>
      </c>
      <c r="R14" s="1" t="s">
        <v>49</v>
      </c>
      <c r="S14" s="1">
        <v>-0.2592431219048234</v>
      </c>
      <c r="T14" s="1">
        <v>-0.29006880295563148</v>
      </c>
      <c r="U14" s="1">
        <v>0.34185058130498586</v>
      </c>
      <c r="V14" s="1">
        <v>-0.99740599469310764</v>
      </c>
      <c r="W14" s="1">
        <v>-0.94290261961737154</v>
      </c>
      <c r="X14" s="1">
        <v>0.33763811319630183</v>
      </c>
      <c r="Y14" s="1">
        <v>0.2616747831468807</v>
      </c>
      <c r="Z14" s="1">
        <v>0.58030731423180204</v>
      </c>
      <c r="AA14" s="1">
        <v>-0.9719245258617194</v>
      </c>
      <c r="AB14" s="1">
        <v>-0.41866720123696261</v>
      </c>
      <c r="AC14" s="1">
        <v>-0.95339583242654813</v>
      </c>
      <c r="AD14" s="1">
        <v>1</v>
      </c>
    </row>
    <row r="15" spans="1:30" ht="15.75" thickBot="1" x14ac:dyDescent="0.3">
      <c r="A15" t="s">
        <v>19</v>
      </c>
      <c r="B15">
        <v>2</v>
      </c>
      <c r="C15">
        <v>2</v>
      </c>
      <c r="D15">
        <v>2</v>
      </c>
      <c r="E15">
        <v>17.32</v>
      </c>
      <c r="F15">
        <v>0.50560978722000005</v>
      </c>
      <c r="G15">
        <v>0.13533745275</v>
      </c>
      <c r="H15">
        <v>7.7991928690999996</v>
      </c>
      <c r="I15">
        <v>0.82574033743999997</v>
      </c>
      <c r="J15">
        <v>0.31230442648000001</v>
      </c>
      <c r="K15">
        <v>0.23286870194000001</v>
      </c>
      <c r="L15">
        <v>-0.51726333759999998</v>
      </c>
      <c r="M15">
        <v>47.505128468000002</v>
      </c>
      <c r="N15">
        <v>0.47794133494000002</v>
      </c>
      <c r="O15">
        <v>12.69254149</v>
      </c>
      <c r="P15">
        <v>-4.6500592384999999</v>
      </c>
    </row>
    <row r="16" spans="1:30" x14ac:dyDescent="0.25">
      <c r="A16" t="s">
        <v>19</v>
      </c>
      <c r="B16">
        <v>2</v>
      </c>
      <c r="C16">
        <v>2</v>
      </c>
      <c r="D16">
        <v>1</v>
      </c>
      <c r="E16">
        <v>13.18</v>
      </c>
      <c r="F16">
        <v>0.52657016434000004</v>
      </c>
      <c r="G16">
        <v>0.13655438812000001</v>
      </c>
      <c r="H16">
        <v>6.4747138854999999</v>
      </c>
      <c r="I16">
        <v>0.80459694539000004</v>
      </c>
      <c r="J16">
        <v>0.32267587873999998</v>
      </c>
      <c r="K16">
        <v>0.23686423244999999</v>
      </c>
      <c r="L16">
        <v>-0.51574863462999998</v>
      </c>
      <c r="M16">
        <v>36.058877907000003</v>
      </c>
      <c r="N16">
        <v>0.37664223800000002</v>
      </c>
      <c r="O16">
        <v>10.233244694</v>
      </c>
      <c r="P16">
        <v>-3.7369564256999999</v>
      </c>
      <c r="R16" s="2" t="s">
        <v>1167</v>
      </c>
      <c r="S16" s="2" t="s">
        <v>1165</v>
      </c>
      <c r="T16" s="2" t="s">
        <v>40</v>
      </c>
      <c r="U16" s="2" t="s">
        <v>41</v>
      </c>
      <c r="V16" s="2" t="s">
        <v>42</v>
      </c>
      <c r="W16" s="2" t="s">
        <v>43</v>
      </c>
      <c r="X16" s="2" t="s">
        <v>44</v>
      </c>
      <c r="Y16" s="2" t="s">
        <v>45</v>
      </c>
      <c r="Z16" s="2" t="s">
        <v>46</v>
      </c>
      <c r="AA16" s="2" t="s">
        <v>47</v>
      </c>
      <c r="AB16" s="2" t="s">
        <v>1166</v>
      </c>
      <c r="AC16" s="2" t="s">
        <v>48</v>
      </c>
      <c r="AD16" s="2" t="s">
        <v>49</v>
      </c>
    </row>
    <row r="17" spans="1:30" x14ac:dyDescent="0.25">
      <c r="A17" t="s">
        <v>19</v>
      </c>
      <c r="B17">
        <v>2</v>
      </c>
      <c r="C17">
        <v>3</v>
      </c>
      <c r="D17">
        <v>3</v>
      </c>
      <c r="E17">
        <v>29.98</v>
      </c>
      <c r="F17">
        <v>0.51438289305999996</v>
      </c>
      <c r="G17">
        <v>0.11325530505</v>
      </c>
      <c r="H17">
        <v>5.9048837289999998</v>
      </c>
      <c r="I17">
        <v>0.79270935605000004</v>
      </c>
      <c r="J17">
        <v>0.28196666163</v>
      </c>
      <c r="K17">
        <v>0.21272220985000001</v>
      </c>
      <c r="L17">
        <v>-0.54848871988000003</v>
      </c>
      <c r="M17">
        <v>39.697835312000002</v>
      </c>
      <c r="N17">
        <v>0.62692621730999998</v>
      </c>
      <c r="O17">
        <v>9.9314313203999998</v>
      </c>
      <c r="P17">
        <v>-3.4487874451999998</v>
      </c>
      <c r="R17" t="s">
        <v>1165</v>
      </c>
      <c r="S17">
        <v>1</v>
      </c>
    </row>
    <row r="18" spans="1:30" x14ac:dyDescent="0.25">
      <c r="A18" t="s">
        <v>19</v>
      </c>
      <c r="B18">
        <v>2</v>
      </c>
      <c r="C18">
        <v>3</v>
      </c>
      <c r="D18">
        <v>2</v>
      </c>
      <c r="E18">
        <v>13.44</v>
      </c>
      <c r="F18">
        <v>0.49094115016000001</v>
      </c>
      <c r="G18">
        <v>0.14345111359000001</v>
      </c>
      <c r="H18">
        <v>4.9418865257000002</v>
      </c>
      <c r="I18">
        <v>0.78020668854999997</v>
      </c>
      <c r="J18">
        <v>0.3276372119</v>
      </c>
      <c r="K18">
        <v>0.23865531679999999</v>
      </c>
      <c r="L18">
        <v>-0.49121422373000001</v>
      </c>
      <c r="M18">
        <v>26.866213445</v>
      </c>
      <c r="N18">
        <v>0.39680152706999999</v>
      </c>
      <c r="O18">
        <v>8.6080565232000001</v>
      </c>
      <c r="P18">
        <v>-2.6403899251</v>
      </c>
      <c r="R18" t="s">
        <v>40</v>
      </c>
      <c r="S18">
        <v>-3.0493009619081152E-2</v>
      </c>
      <c r="T18">
        <v>1</v>
      </c>
    </row>
    <row r="19" spans="1:30" x14ac:dyDescent="0.25">
      <c r="A19" t="s">
        <v>19</v>
      </c>
      <c r="B19">
        <v>2</v>
      </c>
      <c r="C19">
        <v>3</v>
      </c>
      <c r="D19">
        <v>1</v>
      </c>
      <c r="E19">
        <v>12.7</v>
      </c>
      <c r="F19">
        <v>0.50753488378</v>
      </c>
      <c r="G19">
        <v>0.13746606519999999</v>
      </c>
      <c r="H19">
        <v>5.8458706181000002</v>
      </c>
      <c r="I19">
        <v>0.79262631037999998</v>
      </c>
      <c r="J19">
        <v>0.31890051563999999</v>
      </c>
      <c r="K19">
        <v>0.23457900310999999</v>
      </c>
      <c r="L19">
        <v>-0.52145004001999995</v>
      </c>
      <c r="M19">
        <v>32.862392239000002</v>
      </c>
      <c r="N19">
        <v>0.45232013668999999</v>
      </c>
      <c r="O19">
        <v>9.2972792700000007</v>
      </c>
      <c r="P19">
        <v>-3.2879644069</v>
      </c>
      <c r="R19" t="s">
        <v>41</v>
      </c>
      <c r="S19">
        <v>-0.62270839635333786</v>
      </c>
      <c r="T19">
        <v>-0.12768612013030625</v>
      </c>
      <c r="U19">
        <v>1</v>
      </c>
    </row>
    <row r="20" spans="1:30" x14ac:dyDescent="0.25">
      <c r="A20" t="s">
        <v>19</v>
      </c>
      <c r="B20">
        <v>3</v>
      </c>
      <c r="C20">
        <v>2</v>
      </c>
      <c r="D20">
        <v>3</v>
      </c>
      <c r="E20">
        <v>12.68</v>
      </c>
      <c r="F20">
        <v>0.51859243043000003</v>
      </c>
      <c r="G20">
        <v>0.13484293675</v>
      </c>
      <c r="H20">
        <v>5.2207637358000003</v>
      </c>
      <c r="I20">
        <v>0.78452145865</v>
      </c>
      <c r="J20">
        <v>0.31648804598000002</v>
      </c>
      <c r="K20">
        <v>0.23250388062999999</v>
      </c>
      <c r="L20">
        <v>-0.51383675608000001</v>
      </c>
      <c r="M20">
        <v>30.269530272000001</v>
      </c>
      <c r="N20">
        <v>0.37058014521999999</v>
      </c>
      <c r="O20">
        <v>8.7532295768000008</v>
      </c>
      <c r="P20">
        <v>-2.8899378618</v>
      </c>
      <c r="R20" t="s">
        <v>42</v>
      </c>
      <c r="S20">
        <v>-0.2589401190541169</v>
      </c>
      <c r="T20">
        <v>0.33338054457326194</v>
      </c>
      <c r="U20">
        <v>-0.33002767483127943</v>
      </c>
      <c r="V20">
        <v>1</v>
      </c>
    </row>
    <row r="21" spans="1:30" x14ac:dyDescent="0.25">
      <c r="A21" t="s">
        <v>19</v>
      </c>
      <c r="B21">
        <v>3</v>
      </c>
      <c r="C21">
        <v>2</v>
      </c>
      <c r="D21">
        <v>2</v>
      </c>
      <c r="E21">
        <v>24.6</v>
      </c>
      <c r="F21">
        <v>0.51273285181999995</v>
      </c>
      <c r="G21">
        <v>0.14123733494999999</v>
      </c>
      <c r="H21">
        <v>5.5864614084999999</v>
      </c>
      <c r="I21">
        <v>0.78317486886999998</v>
      </c>
      <c r="J21">
        <v>0.32707443681999998</v>
      </c>
      <c r="K21">
        <v>0.23816408535</v>
      </c>
      <c r="L21">
        <v>-0.51594604028000002</v>
      </c>
      <c r="M21">
        <v>30.942207465999999</v>
      </c>
      <c r="N21">
        <v>0.44278370720999999</v>
      </c>
      <c r="O21">
        <v>8.9090650723000007</v>
      </c>
      <c r="P21">
        <v>-3.0918293703000002</v>
      </c>
      <c r="R21" t="s">
        <v>43</v>
      </c>
      <c r="S21">
        <v>-0.14103064537851795</v>
      </c>
      <c r="T21">
        <v>0.28439046417945607</v>
      </c>
      <c r="U21">
        <v>-0.29857746903063742</v>
      </c>
      <c r="V21">
        <v>0.89543566269201647</v>
      </c>
      <c r="W21">
        <v>1</v>
      </c>
    </row>
    <row r="22" spans="1:30" x14ac:dyDescent="0.25">
      <c r="A22" t="s">
        <v>19</v>
      </c>
      <c r="B22">
        <v>3</v>
      </c>
      <c r="C22">
        <v>2</v>
      </c>
      <c r="D22">
        <v>1</v>
      </c>
      <c r="E22">
        <v>26.58</v>
      </c>
      <c r="F22">
        <v>0.50488233128000004</v>
      </c>
      <c r="G22">
        <v>0.12313992302</v>
      </c>
      <c r="H22">
        <v>5.2750614132000004</v>
      </c>
      <c r="I22">
        <v>0.77850952534999995</v>
      </c>
      <c r="J22">
        <v>0.29613428535000003</v>
      </c>
      <c r="K22">
        <v>0.22006977043000001</v>
      </c>
      <c r="L22">
        <v>-0.53695558255999998</v>
      </c>
      <c r="M22">
        <v>31.365522834</v>
      </c>
      <c r="N22">
        <v>0.43633651327</v>
      </c>
      <c r="O22">
        <v>8.5656896235000008</v>
      </c>
      <c r="P22">
        <v>-2.9524303083999999</v>
      </c>
      <c r="R22" t="s">
        <v>44</v>
      </c>
      <c r="S22">
        <v>-0.5962059529749848</v>
      </c>
      <c r="T22">
        <v>-1.7029138713559683E-2</v>
      </c>
      <c r="U22">
        <v>0.96640129547346698</v>
      </c>
      <c r="V22">
        <v>-0.32674311076212309</v>
      </c>
      <c r="W22">
        <v>-0.33572266709944232</v>
      </c>
      <c r="X22">
        <v>1</v>
      </c>
    </row>
    <row r="23" spans="1:30" x14ac:dyDescent="0.25">
      <c r="A23" t="s">
        <v>19</v>
      </c>
      <c r="B23">
        <v>3</v>
      </c>
      <c r="C23">
        <v>3</v>
      </c>
      <c r="D23">
        <v>3</v>
      </c>
      <c r="E23">
        <v>21.16</v>
      </c>
      <c r="F23">
        <v>0.51515676153000001</v>
      </c>
      <c r="G23">
        <v>0.13008481623000001</v>
      </c>
      <c r="H23">
        <v>5.0465689552999997</v>
      </c>
      <c r="I23">
        <v>0.77786195359999999</v>
      </c>
      <c r="J23">
        <v>0.30921079350000003</v>
      </c>
      <c r="K23">
        <v>0.22759676011999999</v>
      </c>
      <c r="L23">
        <v>-0.51283857318000003</v>
      </c>
      <c r="M23">
        <v>28.566785072999998</v>
      </c>
      <c r="N23">
        <v>0.49479823233999998</v>
      </c>
      <c r="O23">
        <v>8.4817269211999999</v>
      </c>
      <c r="P23">
        <v>-2.7825561196000002</v>
      </c>
      <c r="R23" t="s">
        <v>45</v>
      </c>
      <c r="S23">
        <v>-0.63164772638391709</v>
      </c>
      <c r="T23">
        <v>-5.2322564163561291E-4</v>
      </c>
      <c r="U23">
        <v>0.97977947239258245</v>
      </c>
      <c r="V23">
        <v>-0.26679381921057121</v>
      </c>
      <c r="W23">
        <v>-0.2553627042808102</v>
      </c>
      <c r="X23">
        <v>0.99381250384803821</v>
      </c>
      <c r="Y23">
        <v>1</v>
      </c>
    </row>
    <row r="24" spans="1:30" x14ac:dyDescent="0.25">
      <c r="A24" t="s">
        <v>19</v>
      </c>
      <c r="B24">
        <v>3</v>
      </c>
      <c r="C24">
        <v>3</v>
      </c>
      <c r="D24">
        <v>2</v>
      </c>
      <c r="E24">
        <v>18.3</v>
      </c>
      <c r="F24">
        <v>0.51880555907000003</v>
      </c>
      <c r="G24">
        <v>0.12982082681000001</v>
      </c>
      <c r="H24">
        <v>5.0006666699000002</v>
      </c>
      <c r="I24">
        <v>0.77445231975999995</v>
      </c>
      <c r="J24">
        <v>0.30625750231999999</v>
      </c>
      <c r="K24">
        <v>0.22613677809999999</v>
      </c>
      <c r="L24">
        <v>-0.52154779216000002</v>
      </c>
      <c r="M24">
        <v>28.403601882</v>
      </c>
      <c r="N24">
        <v>0.47984870866000001</v>
      </c>
      <c r="O24">
        <v>8.2496383453999993</v>
      </c>
      <c r="P24">
        <v>-2.7546467662</v>
      </c>
      <c r="R24" t="s">
        <v>46</v>
      </c>
      <c r="S24">
        <v>-0.31514864325684683</v>
      </c>
      <c r="T24">
        <v>-0.14942936996270895</v>
      </c>
      <c r="U24">
        <v>0.85514056481701561</v>
      </c>
      <c r="V24">
        <v>-0.65330268505847355</v>
      </c>
      <c r="W24">
        <v>-0.51130829452658633</v>
      </c>
      <c r="X24">
        <v>0.83295373610357237</v>
      </c>
      <c r="Y24">
        <v>0.825793211195749</v>
      </c>
      <c r="Z24">
        <v>1</v>
      </c>
    </row>
    <row r="25" spans="1:30" x14ac:dyDescent="0.25">
      <c r="A25" t="s">
        <v>19</v>
      </c>
      <c r="B25">
        <v>3</v>
      </c>
      <c r="C25">
        <v>3</v>
      </c>
      <c r="D25">
        <v>1</v>
      </c>
      <c r="E25">
        <v>21.16</v>
      </c>
      <c r="F25">
        <v>0.52903852461</v>
      </c>
      <c r="G25">
        <v>0.13842778922999999</v>
      </c>
      <c r="H25">
        <v>4.2632009174999999</v>
      </c>
      <c r="I25">
        <v>0.75756624965999997</v>
      </c>
      <c r="J25">
        <v>0.32396878366999998</v>
      </c>
      <c r="K25">
        <v>0.23535376132999999</v>
      </c>
      <c r="L25">
        <v>-0.49411337523999999</v>
      </c>
      <c r="M25">
        <v>23.214775960000001</v>
      </c>
      <c r="N25">
        <v>0.29480862885999998</v>
      </c>
      <c r="O25">
        <v>7.4571471628000001</v>
      </c>
      <c r="P25">
        <v>-2.2271331235999998</v>
      </c>
      <c r="R25" t="s">
        <v>47</v>
      </c>
      <c r="S25">
        <v>-8.2786442250436104E-2</v>
      </c>
      <c r="T25">
        <v>0.32958426044518996</v>
      </c>
      <c r="U25">
        <v>-0.48951006222948462</v>
      </c>
      <c r="V25">
        <v>0.92817643577839148</v>
      </c>
      <c r="W25">
        <v>0.88465211223951556</v>
      </c>
      <c r="X25">
        <v>-0.53169548939434885</v>
      </c>
      <c r="Y25">
        <v>-0.46383356100876993</v>
      </c>
      <c r="Z25">
        <v>-0.69424652062755265</v>
      </c>
      <c r="AA25">
        <v>1</v>
      </c>
    </row>
    <row r="26" spans="1:30" x14ac:dyDescent="0.25">
      <c r="A26" t="s">
        <v>19</v>
      </c>
      <c r="B26">
        <v>3</v>
      </c>
      <c r="C26">
        <v>4</v>
      </c>
      <c r="D26">
        <v>3</v>
      </c>
      <c r="E26">
        <v>12.18</v>
      </c>
      <c r="F26">
        <v>0.52912930980999995</v>
      </c>
      <c r="G26">
        <v>0.13391248344000001</v>
      </c>
      <c r="H26">
        <v>8.2114456683999997</v>
      </c>
      <c r="I26">
        <v>0.81834649463999998</v>
      </c>
      <c r="J26">
        <v>0.31872717077000001</v>
      </c>
      <c r="K26">
        <v>0.23550713408000001</v>
      </c>
      <c r="L26">
        <v>-0.52380280097999998</v>
      </c>
      <c r="M26">
        <v>52.262285968</v>
      </c>
      <c r="N26">
        <v>0.34151414402000002</v>
      </c>
      <c r="O26">
        <v>13.205365180999999</v>
      </c>
      <c r="P26">
        <v>-4.9685055419999999</v>
      </c>
      <c r="R26" t="s">
        <v>1166</v>
      </c>
      <c r="S26">
        <v>-1.7043323706580692E-2</v>
      </c>
      <c r="T26">
        <v>0.2767798528211653</v>
      </c>
      <c r="U26">
        <v>-0.37786075858009477</v>
      </c>
      <c r="V26">
        <v>0.4334977984079243</v>
      </c>
      <c r="W26">
        <v>0.3905055054047919</v>
      </c>
      <c r="X26">
        <v>-0.42335140888459888</v>
      </c>
      <c r="Y26">
        <v>-0.3880966353890673</v>
      </c>
      <c r="Z26">
        <v>-0.44374089431234842</v>
      </c>
      <c r="AA26">
        <v>0.5726700608368227</v>
      </c>
      <c r="AB26">
        <v>1</v>
      </c>
    </row>
    <row r="27" spans="1:30" x14ac:dyDescent="0.25">
      <c r="A27" t="s">
        <v>19</v>
      </c>
      <c r="B27">
        <v>3</v>
      </c>
      <c r="C27">
        <v>4</v>
      </c>
      <c r="D27">
        <v>2</v>
      </c>
      <c r="E27">
        <v>30.44</v>
      </c>
      <c r="F27">
        <v>0.52465853970999998</v>
      </c>
      <c r="G27">
        <v>0.12428297889999999</v>
      </c>
      <c r="H27">
        <v>7.7082810808</v>
      </c>
      <c r="I27">
        <v>0.82455510522999997</v>
      </c>
      <c r="J27">
        <v>0.30435642904999999</v>
      </c>
      <c r="K27">
        <v>0.22722443772000001</v>
      </c>
      <c r="L27">
        <v>-0.52436665298999996</v>
      </c>
      <c r="M27">
        <v>48.964387756999997</v>
      </c>
      <c r="N27">
        <v>0.49617693234999999</v>
      </c>
      <c r="O27">
        <v>13.108674948000001</v>
      </c>
      <c r="P27">
        <v>-4.6368256661</v>
      </c>
      <c r="R27" t="s">
        <v>48</v>
      </c>
      <c r="S27">
        <v>-0.15091945390461547</v>
      </c>
      <c r="T27">
        <v>0.33454742032294987</v>
      </c>
      <c r="U27">
        <v>-0.35397686313175392</v>
      </c>
      <c r="V27">
        <v>0.92009335094311495</v>
      </c>
      <c r="W27">
        <v>0.95384747665051062</v>
      </c>
      <c r="X27">
        <v>-0.39282024387987508</v>
      </c>
      <c r="Y27">
        <v>-0.31605450253670209</v>
      </c>
      <c r="Z27">
        <v>-0.5387630761219101</v>
      </c>
      <c r="AA27">
        <v>0.9637571122389561</v>
      </c>
      <c r="AB27">
        <v>0.47865920537297502</v>
      </c>
      <c r="AC27">
        <v>1</v>
      </c>
    </row>
    <row r="28" spans="1:30" ht="15.75" thickBot="1" x14ac:dyDescent="0.3">
      <c r="A28" t="s">
        <v>19</v>
      </c>
      <c r="B28">
        <v>3</v>
      </c>
      <c r="C28">
        <v>4</v>
      </c>
      <c r="D28">
        <v>1</v>
      </c>
      <c r="E28">
        <v>21.8</v>
      </c>
      <c r="F28">
        <v>0.52301576097000002</v>
      </c>
      <c r="G28">
        <v>0.13344106828999999</v>
      </c>
      <c r="H28">
        <v>7.7165795693000003</v>
      </c>
      <c r="I28">
        <v>0.82402824847</v>
      </c>
      <c r="J28">
        <v>0.31772591506999998</v>
      </c>
      <c r="K28">
        <v>0.23533844628</v>
      </c>
      <c r="L28">
        <v>-0.51270405013999998</v>
      </c>
      <c r="M28">
        <v>47.369719885999999</v>
      </c>
      <c r="N28">
        <v>0.55450519600000003</v>
      </c>
      <c r="O28">
        <v>13.138026139000001</v>
      </c>
      <c r="P28">
        <v>-4.6056798898000002</v>
      </c>
      <c r="R28" s="1" t="s">
        <v>49</v>
      </c>
      <c r="S28" s="1">
        <v>0.21411858875426568</v>
      </c>
      <c r="T28" s="1">
        <v>-0.34754782130826684</v>
      </c>
      <c r="U28" s="1">
        <v>0.38499532192765029</v>
      </c>
      <c r="V28" s="1">
        <v>-0.99785588062613961</v>
      </c>
      <c r="W28" s="1">
        <v>-0.89551546967494289</v>
      </c>
      <c r="X28" s="1">
        <v>0.38213417622199264</v>
      </c>
      <c r="Y28" s="1">
        <v>0.32307921069711487</v>
      </c>
      <c r="Z28" s="1">
        <v>0.68704002236039374</v>
      </c>
      <c r="AA28" s="1">
        <v>-0.9446393347122789</v>
      </c>
      <c r="AB28" s="1">
        <v>-0.45880120882610886</v>
      </c>
      <c r="AC28" s="1">
        <v>-0.92766097562877203</v>
      </c>
      <c r="AD28" s="1">
        <v>1</v>
      </c>
    </row>
    <row r="29" spans="1:30" x14ac:dyDescent="0.25">
      <c r="A29" t="s">
        <v>19</v>
      </c>
      <c r="B29">
        <v>4</v>
      </c>
      <c r="C29">
        <v>3</v>
      </c>
      <c r="D29">
        <v>3</v>
      </c>
      <c r="E29">
        <v>22.9</v>
      </c>
      <c r="F29">
        <v>0.50797447299999998</v>
      </c>
      <c r="G29">
        <v>0.14589278844</v>
      </c>
      <c r="H29">
        <v>6.8112249344000002</v>
      </c>
      <c r="I29">
        <v>0.81573500836000001</v>
      </c>
      <c r="J29">
        <v>0.32574382614000003</v>
      </c>
      <c r="K29">
        <v>0.24073499005999999</v>
      </c>
      <c r="L29">
        <v>-0.50471582150000005</v>
      </c>
      <c r="M29">
        <v>41.264048324999997</v>
      </c>
      <c r="N29">
        <v>0.54043630923999997</v>
      </c>
      <c r="O29">
        <v>11.775424425000001</v>
      </c>
      <c r="P29">
        <v>-3.9280480009000001</v>
      </c>
    </row>
    <row r="30" spans="1:30" x14ac:dyDescent="0.25">
      <c r="A30" t="s">
        <v>19</v>
      </c>
      <c r="B30">
        <v>4</v>
      </c>
      <c r="C30">
        <v>3</v>
      </c>
      <c r="D30">
        <v>2</v>
      </c>
      <c r="E30">
        <v>34.82</v>
      </c>
      <c r="F30">
        <v>0.52295412765000004</v>
      </c>
      <c r="G30">
        <v>0.11989340626</v>
      </c>
      <c r="H30">
        <v>6.4451898042</v>
      </c>
      <c r="I30">
        <v>0.81026854522000002</v>
      </c>
      <c r="J30">
        <v>0.29073332954999997</v>
      </c>
      <c r="K30">
        <v>0.21935000581</v>
      </c>
      <c r="L30">
        <v>-0.54581326738000002</v>
      </c>
      <c r="M30">
        <v>41.511038753000001</v>
      </c>
      <c r="N30">
        <v>0.58184645473999996</v>
      </c>
      <c r="O30">
        <v>10.777084424</v>
      </c>
      <c r="P30">
        <v>-3.7919301445000002</v>
      </c>
    </row>
    <row r="31" spans="1:30" x14ac:dyDescent="0.25">
      <c r="A31" t="s">
        <v>19</v>
      </c>
      <c r="B31">
        <v>4</v>
      </c>
      <c r="C31">
        <v>3</v>
      </c>
      <c r="D31">
        <v>1</v>
      </c>
      <c r="E31">
        <v>26.98</v>
      </c>
      <c r="F31">
        <v>0.52585664246999997</v>
      </c>
      <c r="G31">
        <v>0.13664926430999999</v>
      </c>
      <c r="H31">
        <v>5.9178721319000003</v>
      </c>
      <c r="I31">
        <v>0.79116004133999995</v>
      </c>
      <c r="J31">
        <v>0.32102163068</v>
      </c>
      <c r="K31">
        <v>0.23534510752000001</v>
      </c>
      <c r="L31">
        <v>-0.52619023376999996</v>
      </c>
      <c r="M31">
        <v>32.931643571000002</v>
      </c>
      <c r="N31">
        <v>0.48192831580000001</v>
      </c>
      <c r="O31">
        <v>9.2287458726999994</v>
      </c>
      <c r="P31">
        <v>-3.3479006762000001</v>
      </c>
    </row>
    <row r="32" spans="1:30" x14ac:dyDescent="0.25">
      <c r="A32" t="s">
        <v>19</v>
      </c>
      <c r="B32">
        <v>4</v>
      </c>
      <c r="C32">
        <v>2</v>
      </c>
      <c r="D32">
        <v>3</v>
      </c>
      <c r="E32">
        <v>9.7799999999999994</v>
      </c>
      <c r="F32">
        <v>0.52828508860000001</v>
      </c>
      <c r="G32">
        <v>0.14296309357</v>
      </c>
      <c r="H32">
        <v>4.3288223054000001</v>
      </c>
      <c r="I32">
        <v>0.78056570479999998</v>
      </c>
      <c r="J32">
        <v>0.33116790013000003</v>
      </c>
      <c r="K32">
        <v>0.24098169052999999</v>
      </c>
      <c r="L32">
        <v>-0.46499033094999997</v>
      </c>
      <c r="M32">
        <v>25.186640808</v>
      </c>
      <c r="N32">
        <v>0.31145027435</v>
      </c>
      <c r="O32">
        <v>8.6111905683999996</v>
      </c>
      <c r="P32">
        <v>-2.2777764861000001</v>
      </c>
    </row>
    <row r="33" spans="1:16" x14ac:dyDescent="0.25">
      <c r="A33" t="s">
        <v>19</v>
      </c>
      <c r="B33">
        <v>4</v>
      </c>
      <c r="C33">
        <v>2</v>
      </c>
      <c r="D33">
        <v>2</v>
      </c>
      <c r="E33">
        <v>23.78</v>
      </c>
      <c r="F33">
        <v>0.52769440205999996</v>
      </c>
      <c r="G33">
        <v>0.12705793412999999</v>
      </c>
      <c r="H33">
        <v>7.1772759254</v>
      </c>
      <c r="I33">
        <v>0.81701694886999998</v>
      </c>
      <c r="J33">
        <v>0.30140581277</v>
      </c>
      <c r="K33">
        <v>0.22616749518000001</v>
      </c>
      <c r="L33">
        <v>-0.52937499847000002</v>
      </c>
      <c r="M33">
        <v>45.841007329</v>
      </c>
      <c r="N33">
        <v>0.49991978614999999</v>
      </c>
      <c r="O33">
        <v>12.114148519</v>
      </c>
      <c r="P33">
        <v>-4.2700753864000003</v>
      </c>
    </row>
    <row r="34" spans="1:16" x14ac:dyDescent="0.25">
      <c r="A34" t="s">
        <v>19</v>
      </c>
      <c r="B34">
        <v>4</v>
      </c>
      <c r="C34">
        <v>2</v>
      </c>
      <c r="D34">
        <v>1</v>
      </c>
      <c r="E34">
        <v>28.64</v>
      </c>
      <c r="F34">
        <v>0.52729948242000002</v>
      </c>
      <c r="G34">
        <v>0.13492795329999999</v>
      </c>
      <c r="H34">
        <v>7.4877365844000003</v>
      </c>
      <c r="I34">
        <v>0.82235725083</v>
      </c>
      <c r="J34">
        <v>0.31462064187</v>
      </c>
      <c r="K34">
        <v>0.23393714903000001</v>
      </c>
      <c r="L34">
        <v>-0.51907898455000001</v>
      </c>
      <c r="M34">
        <v>46.905339116</v>
      </c>
      <c r="N34">
        <v>0.55759831461999998</v>
      </c>
      <c r="O34">
        <v>12.699984831</v>
      </c>
      <c r="P34">
        <v>-4.4420602525000001</v>
      </c>
    </row>
    <row r="35" spans="1:16" x14ac:dyDescent="0.25">
      <c r="A35" t="s">
        <v>19</v>
      </c>
      <c r="B35">
        <v>4</v>
      </c>
      <c r="C35">
        <v>4</v>
      </c>
      <c r="D35">
        <v>3</v>
      </c>
      <c r="E35">
        <v>35.54</v>
      </c>
      <c r="F35">
        <v>0.52329661613</v>
      </c>
      <c r="G35">
        <v>0.11296275913999999</v>
      </c>
      <c r="H35">
        <v>5.7974786545999999</v>
      </c>
      <c r="I35">
        <v>0.79319718020999996</v>
      </c>
      <c r="J35">
        <v>0.28203826937999998</v>
      </c>
      <c r="K35">
        <v>0.212578445</v>
      </c>
      <c r="L35">
        <v>-0.55585774721000003</v>
      </c>
      <c r="M35">
        <v>38.131831685999998</v>
      </c>
      <c r="N35">
        <v>0.63530802925999996</v>
      </c>
      <c r="O35">
        <v>9.5298372287999999</v>
      </c>
      <c r="P35">
        <v>-3.3758140647000001</v>
      </c>
    </row>
    <row r="36" spans="1:16" x14ac:dyDescent="0.25">
      <c r="A36" t="s">
        <v>19</v>
      </c>
      <c r="B36">
        <v>4</v>
      </c>
      <c r="C36">
        <v>4</v>
      </c>
      <c r="D36">
        <v>2</v>
      </c>
      <c r="E36">
        <v>37.700000000000003</v>
      </c>
      <c r="F36">
        <v>0.51582647601999998</v>
      </c>
      <c r="G36">
        <v>0.12094446536</v>
      </c>
      <c r="H36">
        <v>5.0627003510000002</v>
      </c>
      <c r="I36">
        <v>0.78545549052999997</v>
      </c>
      <c r="J36">
        <v>0.29624263441999998</v>
      </c>
      <c r="K36">
        <v>0.22018195070999999</v>
      </c>
      <c r="L36">
        <v>-0.52379570466000003</v>
      </c>
      <c r="M36">
        <v>30.992856137</v>
      </c>
      <c r="N36">
        <v>0.56947815929000001</v>
      </c>
      <c r="O36">
        <v>8.8726957685999999</v>
      </c>
      <c r="P36">
        <v>-2.8337879162999999</v>
      </c>
    </row>
    <row r="37" spans="1:16" x14ac:dyDescent="0.25">
      <c r="A37" t="s">
        <v>19</v>
      </c>
      <c r="B37">
        <v>4</v>
      </c>
      <c r="C37">
        <v>4</v>
      </c>
      <c r="D37">
        <v>1</v>
      </c>
      <c r="E37">
        <v>22.94</v>
      </c>
      <c r="F37">
        <v>0.5111653907</v>
      </c>
      <c r="G37">
        <v>0.14300906437999999</v>
      </c>
      <c r="H37">
        <v>5.6099826344999997</v>
      </c>
      <c r="I37">
        <v>0.79044221996999997</v>
      </c>
      <c r="J37">
        <v>0.32987612808</v>
      </c>
      <c r="K37">
        <v>0.24053886106</v>
      </c>
      <c r="L37">
        <v>-0.50855267021999995</v>
      </c>
      <c r="M37">
        <v>30.475031257000001</v>
      </c>
      <c r="N37">
        <v>0.49205341599000002</v>
      </c>
      <c r="O37">
        <v>9.1136112116000003</v>
      </c>
      <c r="P37">
        <v>-3.1045590624999999</v>
      </c>
    </row>
    <row r="38" spans="1:16" x14ac:dyDescent="0.25">
      <c r="A38" t="s">
        <v>19</v>
      </c>
      <c r="B38">
        <v>5</v>
      </c>
      <c r="C38">
        <v>3</v>
      </c>
      <c r="D38">
        <v>3</v>
      </c>
      <c r="E38">
        <v>29.1</v>
      </c>
      <c r="F38">
        <v>0.52775683889000002</v>
      </c>
      <c r="G38">
        <v>0.11308872138000001</v>
      </c>
      <c r="H38">
        <v>7.5051667571999996</v>
      </c>
      <c r="I38">
        <v>0.81595601231000003</v>
      </c>
      <c r="J38">
        <v>0.28233743423000002</v>
      </c>
      <c r="K38">
        <v>0.21434976595999999</v>
      </c>
      <c r="L38">
        <v>-0.55870064197000002</v>
      </c>
      <c r="M38">
        <v>48.127441562999998</v>
      </c>
      <c r="N38">
        <v>0.64551082255000003</v>
      </c>
      <c r="O38">
        <v>11.644012331000001</v>
      </c>
      <c r="P38">
        <v>-4.5603765773999996</v>
      </c>
    </row>
    <row r="39" spans="1:16" x14ac:dyDescent="0.25">
      <c r="A39" t="s">
        <v>19</v>
      </c>
      <c r="B39">
        <v>5</v>
      </c>
      <c r="C39">
        <v>3</v>
      </c>
      <c r="D39">
        <v>2</v>
      </c>
      <c r="E39">
        <v>29.42</v>
      </c>
      <c r="F39">
        <v>0.52519784268000003</v>
      </c>
      <c r="G39">
        <v>0.12145958169</v>
      </c>
      <c r="H39">
        <v>6.9395091860999996</v>
      </c>
      <c r="I39">
        <v>0.79909319817000002</v>
      </c>
      <c r="J39">
        <v>0.29771186669999999</v>
      </c>
      <c r="K39">
        <v>0.22209964235999999</v>
      </c>
      <c r="L39">
        <v>-0.55527355590000005</v>
      </c>
      <c r="M39">
        <v>42.443834019999997</v>
      </c>
      <c r="N39">
        <v>0.55360494902000001</v>
      </c>
      <c r="O39">
        <v>10.457253316999999</v>
      </c>
      <c r="P39">
        <v>-4.1147156978000003</v>
      </c>
    </row>
    <row r="40" spans="1:16" x14ac:dyDescent="0.25">
      <c r="A40" t="s">
        <v>19</v>
      </c>
      <c r="B40">
        <v>5</v>
      </c>
      <c r="C40">
        <v>3</v>
      </c>
      <c r="D40">
        <v>1</v>
      </c>
      <c r="E40">
        <v>22.98</v>
      </c>
      <c r="F40">
        <v>0.52296941858000001</v>
      </c>
      <c r="G40">
        <v>0.1364823684</v>
      </c>
      <c r="H40">
        <v>6.3955179207999997</v>
      </c>
      <c r="I40">
        <v>0.7997505332</v>
      </c>
      <c r="J40">
        <v>0.31804288823999999</v>
      </c>
      <c r="K40">
        <v>0.23467325680000001</v>
      </c>
      <c r="L40">
        <v>-0.51996466233000005</v>
      </c>
      <c r="M40">
        <v>37.433782241999999</v>
      </c>
      <c r="N40">
        <v>0.41738969444000001</v>
      </c>
      <c r="O40">
        <v>10.222838969</v>
      </c>
      <c r="P40">
        <v>-3.6981939571</v>
      </c>
    </row>
    <row r="41" spans="1:16" x14ac:dyDescent="0.25">
      <c r="A41" t="s">
        <v>19</v>
      </c>
      <c r="B41">
        <v>5</v>
      </c>
      <c r="C41">
        <v>4</v>
      </c>
      <c r="D41">
        <v>3</v>
      </c>
      <c r="E41">
        <v>9.86</v>
      </c>
      <c r="F41">
        <v>0.50754252085999996</v>
      </c>
      <c r="G41">
        <v>0.15364219737000001</v>
      </c>
      <c r="H41">
        <v>5.8124774292000003</v>
      </c>
      <c r="I41">
        <v>0.78482814133000001</v>
      </c>
      <c r="J41">
        <v>0.34601079016000003</v>
      </c>
      <c r="K41">
        <v>0.24956371834999999</v>
      </c>
      <c r="L41">
        <v>-0.50560222868000004</v>
      </c>
      <c r="M41">
        <v>28.207377018999999</v>
      </c>
      <c r="N41">
        <v>0.26361686600000001</v>
      </c>
      <c r="O41">
        <v>8.7087773994000006</v>
      </c>
      <c r="P41">
        <v>-3.1785478547000001</v>
      </c>
    </row>
    <row r="42" spans="1:16" x14ac:dyDescent="0.25">
      <c r="A42" t="s">
        <v>19</v>
      </c>
      <c r="B42">
        <v>5</v>
      </c>
      <c r="C42">
        <v>4</v>
      </c>
      <c r="D42">
        <v>2</v>
      </c>
      <c r="E42">
        <v>17.34</v>
      </c>
      <c r="F42">
        <v>0.51146397238999997</v>
      </c>
      <c r="G42">
        <v>0.13948582839000001</v>
      </c>
      <c r="H42">
        <v>6.4898143802000003</v>
      </c>
      <c r="I42">
        <v>0.79974746976</v>
      </c>
      <c r="J42">
        <v>0.32325986044999999</v>
      </c>
      <c r="K42">
        <v>0.23744546252000001</v>
      </c>
      <c r="L42">
        <v>-0.52249070888000004</v>
      </c>
      <c r="M42">
        <v>35.640832346000003</v>
      </c>
      <c r="N42">
        <v>0.46506724177999997</v>
      </c>
      <c r="O42">
        <v>9.9949020389999994</v>
      </c>
      <c r="P42">
        <v>-3.7179182335999998</v>
      </c>
    </row>
    <row r="43" spans="1:16" x14ac:dyDescent="0.25">
      <c r="A43" t="s">
        <v>19</v>
      </c>
      <c r="B43">
        <v>5</v>
      </c>
      <c r="C43">
        <v>4</v>
      </c>
      <c r="D43">
        <v>1</v>
      </c>
      <c r="E43">
        <v>24.48</v>
      </c>
      <c r="F43">
        <v>0.50862561407999995</v>
      </c>
      <c r="G43">
        <v>0.13749063524999999</v>
      </c>
      <c r="H43">
        <v>7.0280969768999997</v>
      </c>
      <c r="I43">
        <v>0.81183779736999995</v>
      </c>
      <c r="J43">
        <v>0.31848316191999998</v>
      </c>
      <c r="K43">
        <v>0.23549882266</v>
      </c>
      <c r="L43">
        <v>-0.52764861608000002</v>
      </c>
      <c r="M43">
        <v>41.354876464</v>
      </c>
      <c r="N43">
        <v>0.53963670395999996</v>
      </c>
      <c r="O43">
        <v>10.962184425</v>
      </c>
      <c r="P43">
        <v>-4.1015666120000001</v>
      </c>
    </row>
    <row r="44" spans="1:16" x14ac:dyDescent="0.25">
      <c r="A44" t="s">
        <v>19</v>
      </c>
      <c r="B44">
        <v>5</v>
      </c>
      <c r="C44">
        <v>2</v>
      </c>
      <c r="D44">
        <v>3</v>
      </c>
      <c r="E44">
        <v>4.66</v>
      </c>
      <c r="F44">
        <v>0.5189212661</v>
      </c>
      <c r="G44">
        <v>0.17955759331999999</v>
      </c>
      <c r="H44">
        <v>4.2060107103000002</v>
      </c>
      <c r="I44">
        <v>0.76234588296000005</v>
      </c>
      <c r="J44">
        <v>0.38473644868000001</v>
      </c>
      <c r="K44">
        <v>0.27196618904999997</v>
      </c>
      <c r="L44">
        <v>-0.42733242586999998</v>
      </c>
      <c r="M44">
        <v>19.817917139999999</v>
      </c>
      <c r="N44">
        <v>0.20845335125</v>
      </c>
      <c r="O44">
        <v>7.6514416063999997</v>
      </c>
      <c r="P44">
        <v>-2.0553453969</v>
      </c>
    </row>
    <row r="45" spans="1:16" x14ac:dyDescent="0.25">
      <c r="A45" t="s">
        <v>19</v>
      </c>
      <c r="B45">
        <v>5</v>
      </c>
      <c r="C45">
        <v>2</v>
      </c>
      <c r="D45">
        <v>2</v>
      </c>
      <c r="E45">
        <v>20.440000000000001</v>
      </c>
      <c r="F45">
        <v>0.49940589121000001</v>
      </c>
      <c r="G45">
        <v>0.14678484508</v>
      </c>
      <c r="H45">
        <v>5.1612385750999996</v>
      </c>
      <c r="I45">
        <v>0.78534614891999999</v>
      </c>
      <c r="J45">
        <v>0.33286184422999998</v>
      </c>
      <c r="K45">
        <v>0.2419507363</v>
      </c>
      <c r="L45">
        <v>-0.49368284240999999</v>
      </c>
      <c r="M45">
        <v>27.709409892</v>
      </c>
      <c r="N45">
        <v>0.40970421145000002</v>
      </c>
      <c r="O45">
        <v>8.7510861411</v>
      </c>
      <c r="P45">
        <v>-2.7829074475</v>
      </c>
    </row>
    <row r="46" spans="1:16" x14ac:dyDescent="0.25">
      <c r="A46" t="s">
        <v>19</v>
      </c>
      <c r="B46">
        <v>5</v>
      </c>
      <c r="C46">
        <v>2</v>
      </c>
      <c r="D46">
        <v>1</v>
      </c>
      <c r="E46">
        <v>28.94</v>
      </c>
      <c r="F46">
        <v>0.51034199460999996</v>
      </c>
      <c r="G46">
        <v>0.13089214164999999</v>
      </c>
      <c r="H46">
        <v>4.8971678937999998</v>
      </c>
      <c r="I46">
        <v>0.78415626861999999</v>
      </c>
      <c r="J46">
        <v>0.31275929076999998</v>
      </c>
      <c r="K46">
        <v>0.22989690222</v>
      </c>
      <c r="L46">
        <v>-0.50580454007999998</v>
      </c>
      <c r="M46">
        <v>28.510506362000001</v>
      </c>
      <c r="N46">
        <v>0.46073596048999998</v>
      </c>
      <c r="O46">
        <v>8.7360852611999995</v>
      </c>
      <c r="P46">
        <v>-2.6771592467000001</v>
      </c>
    </row>
    <row r="47" spans="1:16" x14ac:dyDescent="0.25">
      <c r="A47" t="s">
        <v>6</v>
      </c>
      <c r="B47" t="s">
        <v>7</v>
      </c>
      <c r="C47" t="s">
        <v>8</v>
      </c>
      <c r="D47" t="s">
        <v>9</v>
      </c>
      <c r="E47" t="s">
        <v>1165</v>
      </c>
      <c r="F47" t="s">
        <v>40</v>
      </c>
      <c r="G47" t="s">
        <v>41</v>
      </c>
      <c r="H47" t="s">
        <v>42</v>
      </c>
      <c r="I47" t="s">
        <v>43</v>
      </c>
      <c r="J47" t="s">
        <v>44</v>
      </c>
      <c r="K47" t="s">
        <v>45</v>
      </c>
      <c r="L47" t="s">
        <v>46</v>
      </c>
      <c r="M47" t="s">
        <v>47</v>
      </c>
      <c r="N47" t="s">
        <v>1166</v>
      </c>
      <c r="O47" t="s">
        <v>48</v>
      </c>
      <c r="P47" t="s">
        <v>49</v>
      </c>
    </row>
    <row r="48" spans="1:16" x14ac:dyDescent="0.25">
      <c r="A48" t="s">
        <v>18</v>
      </c>
      <c r="B48">
        <v>1</v>
      </c>
      <c r="C48">
        <v>3</v>
      </c>
      <c r="D48">
        <v>2</v>
      </c>
      <c r="E48">
        <v>9.82</v>
      </c>
      <c r="F48">
        <v>0.50539573706999996</v>
      </c>
      <c r="G48">
        <v>0.14734457857</v>
      </c>
      <c r="H48">
        <v>7.5606275555</v>
      </c>
      <c r="I48">
        <v>0.81027555158999998</v>
      </c>
      <c r="J48">
        <v>0.32982695989999999</v>
      </c>
      <c r="K48">
        <v>0.24277176354999999</v>
      </c>
      <c r="L48">
        <v>-0.53266727181999995</v>
      </c>
      <c r="M48">
        <v>41.202709341999999</v>
      </c>
      <c r="N48">
        <v>0.37690093266000002</v>
      </c>
      <c r="O48">
        <v>10.881054453000001</v>
      </c>
      <c r="P48">
        <v>-4.4074177196999997</v>
      </c>
    </row>
    <row r="49" spans="1:16" x14ac:dyDescent="0.25">
      <c r="A49" t="s">
        <v>18</v>
      </c>
      <c r="B49">
        <v>1</v>
      </c>
      <c r="C49">
        <v>3</v>
      </c>
      <c r="D49">
        <v>1</v>
      </c>
      <c r="E49">
        <v>7.92</v>
      </c>
      <c r="F49">
        <v>0.50649579174000003</v>
      </c>
      <c r="G49">
        <v>0.16103124023000001</v>
      </c>
      <c r="H49">
        <v>7.5228951643000004</v>
      </c>
      <c r="I49">
        <v>0.81149376376000004</v>
      </c>
      <c r="J49">
        <v>0.34954949151999998</v>
      </c>
      <c r="K49">
        <v>0.25457853976</v>
      </c>
      <c r="L49">
        <v>-0.51241840598999999</v>
      </c>
      <c r="M49">
        <v>37.610678442000001</v>
      </c>
      <c r="N49">
        <v>0.36790439172</v>
      </c>
      <c r="O49">
        <v>10.676223726</v>
      </c>
      <c r="P49">
        <v>-4.3184627434999996</v>
      </c>
    </row>
    <row r="50" spans="1:16" x14ac:dyDescent="0.25">
      <c r="A50" t="s">
        <v>18</v>
      </c>
      <c r="B50">
        <v>1</v>
      </c>
      <c r="C50">
        <v>4</v>
      </c>
      <c r="D50">
        <v>3</v>
      </c>
      <c r="E50">
        <v>3.84</v>
      </c>
      <c r="F50">
        <v>0.50714724930999999</v>
      </c>
      <c r="G50">
        <v>0.16622297750000001</v>
      </c>
      <c r="H50">
        <v>6.2969404620000002</v>
      </c>
      <c r="I50">
        <v>0.78381838839999995</v>
      </c>
      <c r="J50">
        <v>0.36019590004000002</v>
      </c>
      <c r="K50">
        <v>0.25868078892000002</v>
      </c>
      <c r="L50">
        <v>-0.50847688260000001</v>
      </c>
      <c r="M50">
        <v>29.246295075999999</v>
      </c>
      <c r="N50">
        <v>0.43083278915000001</v>
      </c>
      <c r="O50">
        <v>8.6172341644999992</v>
      </c>
      <c r="P50">
        <v>-3.4620512087000002</v>
      </c>
    </row>
    <row r="51" spans="1:16" x14ac:dyDescent="0.25">
      <c r="A51" t="s">
        <v>18</v>
      </c>
      <c r="B51">
        <v>1</v>
      </c>
      <c r="C51">
        <v>4</v>
      </c>
      <c r="D51">
        <v>2</v>
      </c>
      <c r="E51">
        <v>4.24</v>
      </c>
      <c r="F51">
        <v>0.49432612626</v>
      </c>
      <c r="G51">
        <v>0.16218225298</v>
      </c>
      <c r="H51">
        <v>6.1392099923999996</v>
      </c>
      <c r="I51">
        <v>0.78393295486000003</v>
      </c>
      <c r="J51">
        <v>0.35348585055999998</v>
      </c>
      <c r="K51">
        <v>0.25452205045999998</v>
      </c>
      <c r="L51">
        <v>-0.50937033789999997</v>
      </c>
      <c r="M51">
        <v>29.981788203000001</v>
      </c>
      <c r="N51">
        <v>0.29064955196999998</v>
      </c>
      <c r="O51">
        <v>8.7566468521999994</v>
      </c>
      <c r="P51">
        <v>-3.3585201652999999</v>
      </c>
    </row>
    <row r="52" spans="1:16" x14ac:dyDescent="0.25">
      <c r="A52" t="s">
        <v>18</v>
      </c>
      <c r="B52">
        <v>1</v>
      </c>
      <c r="C52">
        <v>4</v>
      </c>
      <c r="D52">
        <v>1</v>
      </c>
      <c r="E52">
        <v>8.1</v>
      </c>
      <c r="F52">
        <v>0.48961787065000001</v>
      </c>
      <c r="G52">
        <v>0.15172647596</v>
      </c>
      <c r="H52">
        <v>6.1061929530999999</v>
      </c>
      <c r="I52">
        <v>0.78061152646999998</v>
      </c>
      <c r="J52">
        <v>0.33907552285999998</v>
      </c>
      <c r="K52">
        <v>0.24517880063</v>
      </c>
      <c r="L52">
        <v>-0.52574899318000001</v>
      </c>
      <c r="M52">
        <v>30.237841284000002</v>
      </c>
      <c r="N52">
        <v>0.43463293208999998</v>
      </c>
      <c r="O52">
        <v>8.5415494296999999</v>
      </c>
      <c r="P52">
        <v>-3.3622665393000002</v>
      </c>
    </row>
    <row r="53" spans="1:16" x14ac:dyDescent="0.25">
      <c r="A53" t="s">
        <v>18</v>
      </c>
      <c r="B53">
        <v>1</v>
      </c>
      <c r="C53">
        <v>2</v>
      </c>
      <c r="D53">
        <v>3</v>
      </c>
      <c r="E53">
        <v>8.9</v>
      </c>
      <c r="F53">
        <v>0.48818254052999999</v>
      </c>
      <c r="G53">
        <v>0.16326059333000001</v>
      </c>
      <c r="H53">
        <v>6.1817406824000001</v>
      </c>
      <c r="I53">
        <v>0.79134506581999997</v>
      </c>
      <c r="J53">
        <v>0.34507958953000001</v>
      </c>
      <c r="K53">
        <v>0.2515164533</v>
      </c>
      <c r="L53">
        <v>-0.50776234661999997</v>
      </c>
      <c r="M53">
        <v>31.410138872000001</v>
      </c>
      <c r="N53">
        <v>0.35971424958999998</v>
      </c>
      <c r="O53">
        <v>9.1512335513000007</v>
      </c>
      <c r="P53">
        <v>-3.3921773385999998</v>
      </c>
    </row>
    <row r="54" spans="1:16" x14ac:dyDescent="0.25">
      <c r="A54" t="s">
        <v>18</v>
      </c>
      <c r="B54">
        <v>1</v>
      </c>
      <c r="C54">
        <v>2</v>
      </c>
      <c r="D54">
        <v>2</v>
      </c>
      <c r="E54">
        <v>5.68</v>
      </c>
      <c r="F54">
        <v>0.51004969086999996</v>
      </c>
      <c r="G54">
        <v>0.16109733294</v>
      </c>
      <c r="H54">
        <v>6.8436773384</v>
      </c>
      <c r="I54">
        <v>0.80848624686000004</v>
      </c>
      <c r="J54">
        <v>0.34392698423000001</v>
      </c>
      <c r="K54">
        <v>0.25228928290000002</v>
      </c>
      <c r="L54">
        <v>-0.50995810232000005</v>
      </c>
      <c r="M54">
        <v>37.543413604999998</v>
      </c>
      <c r="N54">
        <v>0.53689193994999995</v>
      </c>
      <c r="O54">
        <v>10.392094473</v>
      </c>
      <c r="P54">
        <v>-3.8911185843</v>
      </c>
    </row>
    <row r="55" spans="1:16" x14ac:dyDescent="0.25">
      <c r="A55" t="s">
        <v>18</v>
      </c>
      <c r="B55">
        <v>1</v>
      </c>
      <c r="C55">
        <v>2</v>
      </c>
      <c r="D55">
        <v>1</v>
      </c>
      <c r="E55">
        <v>2.96</v>
      </c>
      <c r="F55">
        <v>0.49830616523999999</v>
      </c>
      <c r="G55">
        <v>0.17425032508999999</v>
      </c>
      <c r="H55">
        <v>6.0043974872000003</v>
      </c>
      <c r="I55">
        <v>0.79597053387000005</v>
      </c>
      <c r="J55">
        <v>0.35850725441999998</v>
      </c>
      <c r="K55">
        <v>0.26074617676</v>
      </c>
      <c r="L55">
        <v>-0.48359783745000001</v>
      </c>
      <c r="M55">
        <v>30.222138879999999</v>
      </c>
      <c r="N55">
        <v>0.44450881623999999</v>
      </c>
      <c r="O55">
        <v>9.3860926654999997</v>
      </c>
      <c r="P55">
        <v>-3.256505642</v>
      </c>
    </row>
    <row r="56" spans="1:16" x14ac:dyDescent="0.25">
      <c r="A56" t="s">
        <v>18</v>
      </c>
      <c r="B56">
        <v>1</v>
      </c>
      <c r="C56">
        <v>3</v>
      </c>
      <c r="D56">
        <v>3</v>
      </c>
      <c r="E56">
        <v>6.12</v>
      </c>
      <c r="F56">
        <v>0.49729245901000002</v>
      </c>
      <c r="G56">
        <v>0.15112732615999999</v>
      </c>
      <c r="H56">
        <v>6.7555574481000003</v>
      </c>
      <c r="I56">
        <v>0.80119252781000005</v>
      </c>
      <c r="J56">
        <v>0.32995199676999998</v>
      </c>
      <c r="K56">
        <v>0.24283666428</v>
      </c>
      <c r="L56">
        <v>-0.52342991642000003</v>
      </c>
      <c r="M56">
        <v>36.778024037000002</v>
      </c>
      <c r="N56">
        <v>0.46303713286999998</v>
      </c>
      <c r="O56">
        <v>10.043902209000001</v>
      </c>
      <c r="P56">
        <v>-3.8361407980000002</v>
      </c>
    </row>
    <row r="57" spans="1:16" x14ac:dyDescent="0.25">
      <c r="A57" t="s">
        <v>18</v>
      </c>
      <c r="B57">
        <v>2</v>
      </c>
      <c r="C57">
        <v>2</v>
      </c>
      <c r="D57">
        <v>3</v>
      </c>
      <c r="E57">
        <v>6.22</v>
      </c>
      <c r="F57">
        <v>0.50752032471999997</v>
      </c>
      <c r="G57">
        <v>0.14822426278</v>
      </c>
      <c r="H57">
        <v>6.8669403894999999</v>
      </c>
      <c r="I57">
        <v>0.79546992612</v>
      </c>
      <c r="J57">
        <v>0.3317451843</v>
      </c>
      <c r="K57">
        <v>0.24254666617000001</v>
      </c>
      <c r="L57">
        <v>-0.53832953571999997</v>
      </c>
      <c r="M57">
        <v>36.971823725999997</v>
      </c>
      <c r="N57">
        <v>0.53235050961999997</v>
      </c>
      <c r="O57">
        <v>9.6044022793000003</v>
      </c>
      <c r="P57">
        <v>-3.9208100725000001</v>
      </c>
    </row>
    <row r="58" spans="1:16" x14ac:dyDescent="0.25">
      <c r="A58" t="s">
        <v>18</v>
      </c>
      <c r="B58">
        <v>2</v>
      </c>
      <c r="C58">
        <v>2</v>
      </c>
      <c r="D58">
        <v>2</v>
      </c>
      <c r="E58">
        <v>2.2599999999999998</v>
      </c>
      <c r="F58">
        <v>0.50026552141000002</v>
      </c>
      <c r="G58">
        <v>0.16005012028999999</v>
      </c>
      <c r="H58">
        <v>7.2041093213999998</v>
      </c>
      <c r="I58">
        <v>0.80636305241999995</v>
      </c>
      <c r="J58">
        <v>0.34055308172999998</v>
      </c>
      <c r="K58">
        <v>0.24995955644000001</v>
      </c>
      <c r="L58">
        <v>-0.51184719774999998</v>
      </c>
      <c r="M58">
        <v>42.197062156999998</v>
      </c>
      <c r="N58">
        <v>0.49732229640999998</v>
      </c>
      <c r="O58">
        <v>11.067865969</v>
      </c>
      <c r="P58">
        <v>-4.1441438283999998</v>
      </c>
    </row>
    <row r="59" spans="1:16" x14ac:dyDescent="0.25">
      <c r="A59" t="s">
        <v>18</v>
      </c>
      <c r="B59">
        <v>2</v>
      </c>
      <c r="C59">
        <v>2</v>
      </c>
      <c r="D59">
        <v>1</v>
      </c>
      <c r="E59">
        <v>0.18</v>
      </c>
      <c r="F59">
        <v>0.52037032828999996</v>
      </c>
      <c r="G59">
        <v>0.1892051998</v>
      </c>
      <c r="H59">
        <v>6.6957571627999997</v>
      </c>
      <c r="I59">
        <v>0.79136050487999998</v>
      </c>
      <c r="J59">
        <v>0.38956785762000001</v>
      </c>
      <c r="K59">
        <v>0.27835397986999999</v>
      </c>
      <c r="L59">
        <v>-0.48413152779000002</v>
      </c>
      <c r="M59">
        <v>29.14887152</v>
      </c>
      <c r="N59">
        <v>0.47605672485</v>
      </c>
      <c r="O59">
        <v>9.1106955287000009</v>
      </c>
      <c r="P59">
        <v>-3.6663715840000002</v>
      </c>
    </row>
    <row r="60" spans="1:16" x14ac:dyDescent="0.25">
      <c r="A60" t="s">
        <v>18</v>
      </c>
      <c r="B60">
        <v>2</v>
      </c>
      <c r="C60">
        <v>3</v>
      </c>
      <c r="D60">
        <v>3</v>
      </c>
      <c r="E60">
        <v>2.48</v>
      </c>
      <c r="F60">
        <v>0.50434891911000002</v>
      </c>
      <c r="G60">
        <v>0.15437726627000001</v>
      </c>
      <c r="H60">
        <v>8.9217111589999991</v>
      </c>
      <c r="I60">
        <v>0.81211250624999998</v>
      </c>
      <c r="J60">
        <v>0.33711247902000002</v>
      </c>
      <c r="K60">
        <v>0.24737167098999999</v>
      </c>
      <c r="L60">
        <v>-0.53411458617999996</v>
      </c>
      <c r="M60">
        <v>48.304313878000002</v>
      </c>
      <c r="N60">
        <v>0.57239174965999995</v>
      </c>
      <c r="O60">
        <v>11.574973357999999</v>
      </c>
      <c r="P60">
        <v>-5.3548852220000001</v>
      </c>
    </row>
    <row r="61" spans="1:16" x14ac:dyDescent="0.25">
      <c r="A61" t="s">
        <v>18</v>
      </c>
      <c r="B61">
        <v>2</v>
      </c>
      <c r="C61">
        <v>3</v>
      </c>
      <c r="D61">
        <v>2</v>
      </c>
      <c r="E61">
        <v>1.06</v>
      </c>
      <c r="F61">
        <v>0.49403111791999998</v>
      </c>
      <c r="G61">
        <v>0.19852216482000001</v>
      </c>
      <c r="H61">
        <v>6.5631336266</v>
      </c>
      <c r="I61">
        <v>0.79536712213000005</v>
      </c>
      <c r="J61">
        <v>0.38591956839000002</v>
      </c>
      <c r="K61">
        <v>0.27834468583999999</v>
      </c>
      <c r="L61">
        <v>-0.48356007682000002</v>
      </c>
      <c r="M61">
        <v>30.143880295999999</v>
      </c>
      <c r="N61">
        <v>0.2977904717</v>
      </c>
      <c r="O61">
        <v>9.2316317159000008</v>
      </c>
      <c r="P61">
        <v>-3.5276991176000001</v>
      </c>
    </row>
    <row r="62" spans="1:16" x14ac:dyDescent="0.25">
      <c r="A62" t="s">
        <v>18</v>
      </c>
      <c r="B62">
        <v>2</v>
      </c>
      <c r="C62">
        <v>3</v>
      </c>
      <c r="D62">
        <v>1</v>
      </c>
      <c r="E62">
        <v>10.72</v>
      </c>
      <c r="F62">
        <v>0.48063898202999999</v>
      </c>
      <c r="G62">
        <v>0.15808677017</v>
      </c>
      <c r="H62">
        <v>6.0546086536999999</v>
      </c>
      <c r="I62">
        <v>0.78490665422999994</v>
      </c>
      <c r="J62">
        <v>0.34030274135999999</v>
      </c>
      <c r="K62">
        <v>0.24730777580999999</v>
      </c>
      <c r="L62">
        <v>-0.51389071318000001</v>
      </c>
      <c r="M62">
        <v>29.339692204999999</v>
      </c>
      <c r="N62">
        <v>0.34124831123999999</v>
      </c>
      <c r="O62">
        <v>8.6730454615999992</v>
      </c>
      <c r="P62">
        <v>-3.3030126538000002</v>
      </c>
    </row>
    <row r="63" spans="1:16" x14ac:dyDescent="0.25">
      <c r="A63" t="s">
        <v>18</v>
      </c>
      <c r="B63">
        <v>2</v>
      </c>
      <c r="C63">
        <v>4</v>
      </c>
      <c r="D63">
        <v>3</v>
      </c>
      <c r="E63">
        <v>8.86</v>
      </c>
      <c r="F63">
        <v>0.51180942134999996</v>
      </c>
      <c r="G63">
        <v>0.13754749676</v>
      </c>
      <c r="H63">
        <v>8.4468458724000008</v>
      </c>
      <c r="I63">
        <v>0.81912304985999995</v>
      </c>
      <c r="J63">
        <v>0.31810767085000002</v>
      </c>
      <c r="K63">
        <v>0.2357402938</v>
      </c>
      <c r="L63">
        <v>-0.54656789290999996</v>
      </c>
      <c r="M63">
        <v>47.173400823999998</v>
      </c>
      <c r="N63">
        <v>0.49253792397000001</v>
      </c>
      <c r="O63">
        <v>11.880521526000001</v>
      </c>
      <c r="P63">
        <v>-5.0463627998999998</v>
      </c>
    </row>
    <row r="64" spans="1:16" x14ac:dyDescent="0.25">
      <c r="A64" t="s">
        <v>18</v>
      </c>
      <c r="B64">
        <v>2</v>
      </c>
      <c r="C64">
        <v>4</v>
      </c>
      <c r="D64">
        <v>2</v>
      </c>
      <c r="E64">
        <v>2.7</v>
      </c>
      <c r="F64">
        <v>0.51240929104999999</v>
      </c>
      <c r="G64">
        <v>0.16852755777</v>
      </c>
      <c r="H64">
        <v>7.8092486231000002</v>
      </c>
      <c r="I64">
        <v>0.80887752228999998</v>
      </c>
      <c r="J64">
        <v>0.36211291745000002</v>
      </c>
      <c r="K64">
        <v>0.26168713279</v>
      </c>
      <c r="L64">
        <v>-0.51021372741000004</v>
      </c>
      <c r="M64">
        <v>37.466790887999998</v>
      </c>
      <c r="N64">
        <v>0.39167115467000002</v>
      </c>
      <c r="O64">
        <v>10.620120899</v>
      </c>
      <c r="P64">
        <v>-4.4858883514999999</v>
      </c>
    </row>
    <row r="65" spans="1:16" x14ac:dyDescent="0.25">
      <c r="A65" t="s">
        <v>18</v>
      </c>
      <c r="B65">
        <v>2</v>
      </c>
      <c r="C65">
        <v>4</v>
      </c>
      <c r="D65">
        <v>1</v>
      </c>
      <c r="E65">
        <v>4.74</v>
      </c>
      <c r="F65">
        <v>0.51570904842999998</v>
      </c>
      <c r="G65">
        <v>0.14644720261999999</v>
      </c>
      <c r="H65">
        <v>9.7794058857999993</v>
      </c>
      <c r="I65">
        <v>0.82569075613999998</v>
      </c>
      <c r="J65">
        <v>0.32672355786000001</v>
      </c>
      <c r="K65">
        <v>0.24196104089000001</v>
      </c>
      <c r="L65">
        <v>-0.54541105677000001</v>
      </c>
      <c r="M65">
        <v>57.092803572999998</v>
      </c>
      <c r="N65">
        <v>0.42521189648000002</v>
      </c>
      <c r="O65">
        <v>13.263920701</v>
      </c>
      <c r="P65">
        <v>-5.9712956355999998</v>
      </c>
    </row>
    <row r="66" spans="1:16" x14ac:dyDescent="0.25">
      <c r="A66" t="s">
        <v>18</v>
      </c>
      <c r="B66">
        <v>3</v>
      </c>
      <c r="C66">
        <v>2</v>
      </c>
      <c r="D66">
        <v>3</v>
      </c>
      <c r="E66">
        <v>0.34</v>
      </c>
      <c r="F66">
        <v>0.51164878862999996</v>
      </c>
      <c r="G66">
        <v>0.18635919038000001</v>
      </c>
      <c r="H66">
        <v>6.5315711106999998</v>
      </c>
      <c r="I66">
        <v>0.79553023633999997</v>
      </c>
      <c r="J66">
        <v>0.37597888868000001</v>
      </c>
      <c r="K66">
        <v>0.27148493420999997</v>
      </c>
      <c r="L66">
        <v>-0.48825343044000002</v>
      </c>
      <c r="M66">
        <v>30.594736430000001</v>
      </c>
      <c r="N66">
        <v>0.33510264869</v>
      </c>
      <c r="O66">
        <v>9.3327382932000003</v>
      </c>
      <c r="P66">
        <v>-3.5679198633999998</v>
      </c>
    </row>
    <row r="67" spans="1:16" x14ac:dyDescent="0.25">
      <c r="A67" t="s">
        <v>18</v>
      </c>
      <c r="B67">
        <v>3</v>
      </c>
      <c r="C67">
        <v>2</v>
      </c>
      <c r="D67">
        <v>2</v>
      </c>
      <c r="E67">
        <v>4.6399999999999997</v>
      </c>
      <c r="F67">
        <v>0.51212601554000003</v>
      </c>
      <c r="G67">
        <v>0.16212801192000001</v>
      </c>
      <c r="H67">
        <v>8.6099180923999992</v>
      </c>
      <c r="I67">
        <v>0.81277541046000001</v>
      </c>
      <c r="J67">
        <v>0.35227998492000001</v>
      </c>
      <c r="K67">
        <v>0.25622288829000001</v>
      </c>
      <c r="L67">
        <v>-0.53858975156</v>
      </c>
      <c r="M67">
        <v>41.573819215</v>
      </c>
      <c r="N67">
        <v>0.44135552292000002</v>
      </c>
      <c r="O67">
        <v>10.739492297</v>
      </c>
      <c r="P67">
        <v>-5.0531740437000003</v>
      </c>
    </row>
    <row r="68" spans="1:16" x14ac:dyDescent="0.25">
      <c r="A68" t="s">
        <v>18</v>
      </c>
      <c r="B68">
        <v>3</v>
      </c>
      <c r="C68">
        <v>2</v>
      </c>
      <c r="D68">
        <v>1</v>
      </c>
      <c r="E68">
        <v>8.1</v>
      </c>
      <c r="F68">
        <v>0.51394437959999995</v>
      </c>
      <c r="G68">
        <v>0.14058101615999999</v>
      </c>
      <c r="H68">
        <v>8.7009776227</v>
      </c>
      <c r="I68">
        <v>0.81390897312999999</v>
      </c>
      <c r="J68">
        <v>0.32156572973000003</v>
      </c>
      <c r="K68">
        <v>0.23787989631000001</v>
      </c>
      <c r="L68">
        <v>-0.55658132892000001</v>
      </c>
      <c r="M68">
        <v>47.407719131999997</v>
      </c>
      <c r="N68">
        <v>0.51886291831999998</v>
      </c>
      <c r="O68">
        <v>11.260771868999999</v>
      </c>
      <c r="P68">
        <v>-5.2321922228000002</v>
      </c>
    </row>
    <row r="69" spans="1:16" x14ac:dyDescent="0.25">
      <c r="A69" t="s">
        <v>18</v>
      </c>
      <c r="B69">
        <v>3</v>
      </c>
      <c r="C69">
        <v>3</v>
      </c>
      <c r="D69">
        <v>3</v>
      </c>
      <c r="E69">
        <v>15.5</v>
      </c>
      <c r="F69">
        <v>0.51060845811</v>
      </c>
      <c r="G69">
        <v>0.14721990516</v>
      </c>
      <c r="H69">
        <v>6.6759104174999999</v>
      </c>
      <c r="I69">
        <v>0.80254802421000004</v>
      </c>
      <c r="J69">
        <v>0.33898671622999998</v>
      </c>
      <c r="K69">
        <v>0.24620014569000001</v>
      </c>
      <c r="L69">
        <v>-0.51644550546000001</v>
      </c>
      <c r="M69">
        <v>35.284847679000002</v>
      </c>
      <c r="N69">
        <v>0.36078890744999997</v>
      </c>
      <c r="O69">
        <v>10.111599959999999</v>
      </c>
      <c r="P69">
        <v>-3.7983697302000001</v>
      </c>
    </row>
    <row r="70" spans="1:16" x14ac:dyDescent="0.25">
      <c r="A70" t="s">
        <v>18</v>
      </c>
      <c r="B70">
        <v>3</v>
      </c>
      <c r="C70">
        <v>3</v>
      </c>
      <c r="D70">
        <v>2</v>
      </c>
      <c r="E70">
        <v>10.52</v>
      </c>
      <c r="F70">
        <v>0.51561242184</v>
      </c>
      <c r="G70">
        <v>0.14398457962</v>
      </c>
      <c r="H70">
        <v>6.9784039751</v>
      </c>
      <c r="I70">
        <v>0.8016809721</v>
      </c>
      <c r="J70">
        <v>0.32298475158000001</v>
      </c>
      <c r="K70">
        <v>0.23867324924</v>
      </c>
      <c r="L70">
        <v>-0.53639959986999997</v>
      </c>
      <c r="M70">
        <v>42.824036196999998</v>
      </c>
      <c r="N70">
        <v>0.46558467863000003</v>
      </c>
      <c r="O70">
        <v>10.586487615999999</v>
      </c>
      <c r="P70">
        <v>-4.0514159154999998</v>
      </c>
    </row>
    <row r="71" spans="1:16" x14ac:dyDescent="0.25">
      <c r="A71" t="s">
        <v>18</v>
      </c>
      <c r="B71">
        <v>3</v>
      </c>
      <c r="C71">
        <v>3</v>
      </c>
      <c r="D71">
        <v>1</v>
      </c>
      <c r="E71">
        <v>2.2999999999999998</v>
      </c>
      <c r="F71">
        <v>0.53250693012999994</v>
      </c>
      <c r="G71">
        <v>0.1808405595</v>
      </c>
      <c r="H71">
        <v>5.5849675325000003</v>
      </c>
      <c r="I71">
        <v>0.78298746754000004</v>
      </c>
      <c r="J71">
        <v>0.38171780264999999</v>
      </c>
      <c r="K71">
        <v>0.27314178257999999</v>
      </c>
      <c r="L71">
        <v>-0.46941769173999998</v>
      </c>
      <c r="M71">
        <v>26.215191925999999</v>
      </c>
      <c r="N71">
        <v>0.37207499479</v>
      </c>
      <c r="O71">
        <v>8.6444703400999998</v>
      </c>
      <c r="P71">
        <v>-2.9691005573</v>
      </c>
    </row>
    <row r="72" spans="1:16" x14ac:dyDescent="0.25">
      <c r="A72" t="s">
        <v>18</v>
      </c>
      <c r="B72">
        <v>3</v>
      </c>
      <c r="C72">
        <v>4</v>
      </c>
      <c r="D72">
        <v>3</v>
      </c>
      <c r="E72">
        <v>18.98</v>
      </c>
      <c r="F72">
        <v>0.51281310583999995</v>
      </c>
      <c r="G72">
        <v>0.14187352175000001</v>
      </c>
      <c r="H72">
        <v>6.4753704157999996</v>
      </c>
      <c r="I72">
        <v>0.79883923123</v>
      </c>
      <c r="J72">
        <v>0.32437813511000002</v>
      </c>
      <c r="K72">
        <v>0.23827814153999999</v>
      </c>
      <c r="L72">
        <v>-0.53329145586000004</v>
      </c>
      <c r="M72">
        <v>36.114086254</v>
      </c>
      <c r="N72">
        <v>0.48584143799000001</v>
      </c>
      <c r="O72">
        <v>9.6261245923000001</v>
      </c>
      <c r="P72">
        <v>-3.6971767722000002</v>
      </c>
    </row>
    <row r="73" spans="1:16" x14ac:dyDescent="0.25">
      <c r="A73" t="s">
        <v>18</v>
      </c>
      <c r="B73">
        <v>3</v>
      </c>
      <c r="C73">
        <v>4</v>
      </c>
      <c r="D73">
        <v>2</v>
      </c>
      <c r="E73">
        <v>21.32</v>
      </c>
      <c r="F73">
        <v>0.51559585445</v>
      </c>
      <c r="G73">
        <v>0.14585855397</v>
      </c>
      <c r="H73">
        <v>5.4265010924999997</v>
      </c>
      <c r="I73">
        <v>0.77741454173000002</v>
      </c>
      <c r="J73">
        <v>0.33093685735</v>
      </c>
      <c r="K73">
        <v>0.24102631755000001</v>
      </c>
      <c r="L73">
        <v>-0.51559467932000003</v>
      </c>
      <c r="M73">
        <v>29.169773903999999</v>
      </c>
      <c r="N73">
        <v>0.41322237542000001</v>
      </c>
      <c r="O73">
        <v>8.4434011474999995</v>
      </c>
      <c r="P73">
        <v>-2.9698317781000001</v>
      </c>
    </row>
    <row r="74" spans="1:16" x14ac:dyDescent="0.25">
      <c r="A74" t="s">
        <v>18</v>
      </c>
      <c r="B74">
        <v>3</v>
      </c>
      <c r="C74">
        <v>4</v>
      </c>
      <c r="D74">
        <v>1</v>
      </c>
      <c r="E74">
        <v>8.34</v>
      </c>
      <c r="F74">
        <v>0.51828921994999999</v>
      </c>
      <c r="G74">
        <v>0.15076601169000001</v>
      </c>
      <c r="H74">
        <v>7.3259589871999999</v>
      </c>
      <c r="I74">
        <v>0.79878122741000002</v>
      </c>
      <c r="J74">
        <v>0.33914587697999998</v>
      </c>
      <c r="K74">
        <v>0.24707374618</v>
      </c>
      <c r="L74">
        <v>-0.53941599503000004</v>
      </c>
      <c r="M74">
        <v>37.288137511999999</v>
      </c>
      <c r="N74">
        <v>0.46827324320000002</v>
      </c>
      <c r="O74">
        <v>9.6868963088999998</v>
      </c>
      <c r="P74">
        <v>-4.2366904245999999</v>
      </c>
    </row>
    <row r="75" spans="1:16" x14ac:dyDescent="0.25">
      <c r="A75" t="s">
        <v>18</v>
      </c>
      <c r="B75">
        <v>4</v>
      </c>
      <c r="C75">
        <v>3</v>
      </c>
      <c r="D75">
        <v>3</v>
      </c>
      <c r="E75">
        <v>5.96</v>
      </c>
      <c r="F75">
        <v>0.50243081169000003</v>
      </c>
      <c r="G75">
        <v>0.16476150474000001</v>
      </c>
      <c r="H75">
        <v>6.9661038093999998</v>
      </c>
      <c r="I75">
        <v>0.80011749638999996</v>
      </c>
      <c r="J75">
        <v>0.35417525521999998</v>
      </c>
      <c r="K75">
        <v>0.25679149649999999</v>
      </c>
      <c r="L75">
        <v>-0.50058193607000001</v>
      </c>
      <c r="M75">
        <v>39.579669737000003</v>
      </c>
      <c r="N75">
        <v>0.41884358914999997</v>
      </c>
      <c r="O75">
        <v>10.947613836</v>
      </c>
      <c r="P75">
        <v>-3.9454464876999999</v>
      </c>
    </row>
    <row r="76" spans="1:16" x14ac:dyDescent="0.25">
      <c r="A76" t="s">
        <v>18</v>
      </c>
      <c r="B76">
        <v>4</v>
      </c>
      <c r="C76">
        <v>3</v>
      </c>
      <c r="D76">
        <v>2</v>
      </c>
      <c r="E76">
        <v>6.24</v>
      </c>
      <c r="F76">
        <v>0.51775518316000002</v>
      </c>
      <c r="G76">
        <v>0.16175381642</v>
      </c>
      <c r="H76">
        <v>8.5960510025999994</v>
      </c>
      <c r="I76">
        <v>0.81521301458999995</v>
      </c>
      <c r="J76">
        <v>0.35580312946999998</v>
      </c>
      <c r="K76">
        <v>0.25787076406999998</v>
      </c>
      <c r="L76">
        <v>-0.52989522412000001</v>
      </c>
      <c r="M76">
        <v>44.498469276999998</v>
      </c>
      <c r="N76">
        <v>0.40525745407000002</v>
      </c>
      <c r="O76">
        <v>11.346584673000001</v>
      </c>
      <c r="P76">
        <v>-5.0673703563999997</v>
      </c>
    </row>
    <row r="77" spans="1:16" x14ac:dyDescent="0.25">
      <c r="A77" t="s">
        <v>18</v>
      </c>
      <c r="B77">
        <v>4</v>
      </c>
      <c r="C77">
        <v>3</v>
      </c>
      <c r="D77">
        <v>1</v>
      </c>
      <c r="E77">
        <v>4.28</v>
      </c>
      <c r="F77">
        <v>0.51693889072999999</v>
      </c>
      <c r="G77">
        <v>0.16519332002000001</v>
      </c>
      <c r="H77">
        <v>7.6988932813000002</v>
      </c>
      <c r="I77">
        <v>0.81403282960000001</v>
      </c>
      <c r="J77">
        <v>0.36080674237999999</v>
      </c>
      <c r="K77">
        <v>0.26077753188000002</v>
      </c>
      <c r="L77">
        <v>-0.50881226589999995</v>
      </c>
      <c r="M77">
        <v>39.086687673</v>
      </c>
      <c r="N77">
        <v>0.42623749313999998</v>
      </c>
      <c r="O77">
        <v>11.037929699999999</v>
      </c>
      <c r="P77">
        <v>-4.4355335332000001</v>
      </c>
    </row>
    <row r="78" spans="1:16" x14ac:dyDescent="0.25">
      <c r="A78" t="s">
        <v>18</v>
      </c>
      <c r="B78">
        <v>4</v>
      </c>
      <c r="C78">
        <v>2</v>
      </c>
      <c r="D78">
        <v>3</v>
      </c>
      <c r="E78">
        <v>3.44</v>
      </c>
      <c r="F78">
        <v>0.51484303036000001</v>
      </c>
      <c r="G78">
        <v>0.18362279812999999</v>
      </c>
      <c r="H78">
        <v>5.1630628886999999</v>
      </c>
      <c r="I78">
        <v>0.77573723351000001</v>
      </c>
      <c r="J78">
        <v>0.38014011048000002</v>
      </c>
      <c r="K78">
        <v>0.27156299913999998</v>
      </c>
      <c r="L78">
        <v>-0.46722759318000001</v>
      </c>
      <c r="M78">
        <v>24.357810254</v>
      </c>
      <c r="N78">
        <v>0.34107381942999998</v>
      </c>
      <c r="O78">
        <v>8.2047094874000006</v>
      </c>
      <c r="P78">
        <v>-2.6567172905000001</v>
      </c>
    </row>
    <row r="79" spans="1:16" x14ac:dyDescent="0.25">
      <c r="A79" t="s">
        <v>18</v>
      </c>
      <c r="B79">
        <v>4</v>
      </c>
      <c r="C79">
        <v>2</v>
      </c>
      <c r="D79">
        <v>2</v>
      </c>
      <c r="E79">
        <v>5.04</v>
      </c>
      <c r="F79">
        <v>0.51344445247000003</v>
      </c>
      <c r="G79">
        <v>0.15652112925</v>
      </c>
      <c r="H79">
        <v>6.6138812266000002</v>
      </c>
      <c r="I79">
        <v>0.78071440899</v>
      </c>
      <c r="J79">
        <v>0.34550678017999997</v>
      </c>
      <c r="K79">
        <v>0.24982166038</v>
      </c>
      <c r="L79">
        <v>-0.53355356014999999</v>
      </c>
      <c r="M79">
        <v>32.640313814999999</v>
      </c>
      <c r="N79">
        <v>0.45109202019</v>
      </c>
      <c r="O79">
        <v>8.6706618479999999</v>
      </c>
      <c r="P79">
        <v>-3.7145025971000001</v>
      </c>
    </row>
    <row r="80" spans="1:16" x14ac:dyDescent="0.25">
      <c r="A80" t="s">
        <v>18</v>
      </c>
      <c r="B80">
        <v>4</v>
      </c>
      <c r="C80">
        <v>2</v>
      </c>
      <c r="D80">
        <v>1</v>
      </c>
      <c r="E80">
        <v>4.54</v>
      </c>
      <c r="F80">
        <v>0.51093090515999995</v>
      </c>
      <c r="G80">
        <v>0.17117208472000001</v>
      </c>
      <c r="H80">
        <v>7.2259855816999998</v>
      </c>
      <c r="I80">
        <v>0.78578661789000004</v>
      </c>
      <c r="J80">
        <v>0.36404641734999998</v>
      </c>
      <c r="K80">
        <v>0.26189241605000002</v>
      </c>
      <c r="L80">
        <v>-0.51822878874</v>
      </c>
      <c r="M80">
        <v>35.711215951</v>
      </c>
      <c r="N80">
        <v>0.43871171804999998</v>
      </c>
      <c r="O80">
        <v>9.2490493946000001</v>
      </c>
      <c r="P80">
        <v>-4.0929243071999997</v>
      </c>
    </row>
    <row r="81" spans="1:16" x14ac:dyDescent="0.25">
      <c r="A81" t="s">
        <v>18</v>
      </c>
      <c r="B81">
        <v>4</v>
      </c>
      <c r="C81">
        <v>4</v>
      </c>
      <c r="D81">
        <v>3</v>
      </c>
      <c r="E81">
        <v>7.86</v>
      </c>
      <c r="F81">
        <v>0.50908113531999999</v>
      </c>
      <c r="G81">
        <v>0.15691146491999999</v>
      </c>
      <c r="H81">
        <v>6.7260662507999998</v>
      </c>
      <c r="I81">
        <v>0.79727195081000002</v>
      </c>
      <c r="J81">
        <v>0.34625207311</v>
      </c>
      <c r="K81">
        <v>0.25137334747000001</v>
      </c>
      <c r="L81">
        <v>-0.51282104242000004</v>
      </c>
      <c r="M81">
        <v>36.101144292999997</v>
      </c>
      <c r="N81">
        <v>0.42120972091999997</v>
      </c>
      <c r="O81">
        <v>10.011628376999999</v>
      </c>
      <c r="P81">
        <v>-3.8143361842000001</v>
      </c>
    </row>
    <row r="82" spans="1:16" x14ac:dyDescent="0.25">
      <c r="A82" t="s">
        <v>18</v>
      </c>
      <c r="B82">
        <v>4</v>
      </c>
      <c r="C82">
        <v>4</v>
      </c>
      <c r="D82">
        <v>2</v>
      </c>
      <c r="E82">
        <v>18</v>
      </c>
      <c r="F82">
        <v>0.51520039097000003</v>
      </c>
      <c r="G82">
        <v>0.13675054316999999</v>
      </c>
      <c r="H82">
        <v>6.3246933043000002</v>
      </c>
      <c r="I82">
        <v>0.79696224629000001</v>
      </c>
      <c r="J82">
        <v>0.31711355579</v>
      </c>
      <c r="K82">
        <v>0.23391033782000001</v>
      </c>
      <c r="L82">
        <v>-0.53289699300000004</v>
      </c>
      <c r="M82">
        <v>37.680734688000001</v>
      </c>
      <c r="N82">
        <v>0.47618454918000003</v>
      </c>
      <c r="O82">
        <v>9.9330018488</v>
      </c>
      <c r="P82">
        <v>-3.626837901</v>
      </c>
    </row>
    <row r="83" spans="1:16" x14ac:dyDescent="0.25">
      <c r="A83" t="s">
        <v>18</v>
      </c>
      <c r="B83">
        <v>4</v>
      </c>
      <c r="C83">
        <v>4</v>
      </c>
      <c r="D83">
        <v>1</v>
      </c>
      <c r="E83">
        <v>1.8</v>
      </c>
      <c r="F83">
        <v>0.52882095736000001</v>
      </c>
      <c r="G83">
        <v>0.15604546998999999</v>
      </c>
      <c r="H83">
        <v>8.3604834934000003</v>
      </c>
      <c r="I83">
        <v>0.80888692756000002</v>
      </c>
      <c r="J83">
        <v>0.34216079090000001</v>
      </c>
      <c r="K83">
        <v>0.25074292372000001</v>
      </c>
      <c r="L83">
        <v>-0.52287070043999995</v>
      </c>
      <c r="M83">
        <v>47.116947422999999</v>
      </c>
      <c r="N83">
        <v>0.49357811559999998</v>
      </c>
      <c r="O83">
        <v>11.645632732999999</v>
      </c>
      <c r="P83">
        <v>-4.9922255760000001</v>
      </c>
    </row>
    <row r="84" spans="1:16" x14ac:dyDescent="0.25">
      <c r="A84" t="s">
        <v>18</v>
      </c>
      <c r="B84">
        <v>5</v>
      </c>
      <c r="C84">
        <v>4</v>
      </c>
      <c r="D84">
        <v>3</v>
      </c>
      <c r="E84">
        <v>5.32</v>
      </c>
      <c r="F84">
        <v>0.50349324241000004</v>
      </c>
      <c r="G84">
        <v>0.16097163334</v>
      </c>
      <c r="H84">
        <v>7.2219877348999999</v>
      </c>
      <c r="I84">
        <v>0.79460767937999999</v>
      </c>
      <c r="J84">
        <v>0.35394175157000002</v>
      </c>
      <c r="K84">
        <v>0.25540549608000002</v>
      </c>
      <c r="L84">
        <v>-0.52653382662000003</v>
      </c>
      <c r="M84">
        <v>34.815359350000001</v>
      </c>
      <c r="N84">
        <v>0.49312193395999998</v>
      </c>
      <c r="O84">
        <v>9.4694114214000003</v>
      </c>
      <c r="P84">
        <v>-4.0994772022000001</v>
      </c>
    </row>
    <row r="85" spans="1:16" x14ac:dyDescent="0.25">
      <c r="A85" t="s">
        <v>18</v>
      </c>
      <c r="B85">
        <v>5</v>
      </c>
      <c r="C85">
        <v>4</v>
      </c>
      <c r="D85">
        <v>2</v>
      </c>
      <c r="E85">
        <v>3.18</v>
      </c>
      <c r="F85">
        <v>0.50321979442999998</v>
      </c>
      <c r="G85">
        <v>0.15463930295</v>
      </c>
      <c r="H85">
        <v>8.6392048752000008</v>
      </c>
      <c r="I85">
        <v>0.80841539281999997</v>
      </c>
      <c r="J85">
        <v>0.34677563345000001</v>
      </c>
      <c r="K85">
        <v>0.25156742182000003</v>
      </c>
      <c r="L85">
        <v>-0.54716365134</v>
      </c>
      <c r="M85">
        <v>41.364156014999999</v>
      </c>
      <c r="N85">
        <v>0.35706947202</v>
      </c>
      <c r="O85">
        <v>10.521578074000001</v>
      </c>
      <c r="P85">
        <v>-5.0818112025</v>
      </c>
    </row>
    <row r="86" spans="1:16" x14ac:dyDescent="0.25">
      <c r="A86" t="s">
        <v>18</v>
      </c>
      <c r="B86">
        <v>5</v>
      </c>
      <c r="C86">
        <v>4</v>
      </c>
      <c r="D86">
        <v>1</v>
      </c>
      <c r="E86">
        <v>2.36</v>
      </c>
      <c r="F86">
        <v>0.51093396251000001</v>
      </c>
      <c r="G86">
        <v>0.17259680592000001</v>
      </c>
      <c r="H86">
        <v>8.9538017883999999</v>
      </c>
      <c r="I86">
        <v>0.81736159153999999</v>
      </c>
      <c r="J86">
        <v>0.36984090055000002</v>
      </c>
      <c r="K86">
        <v>0.26658748087</v>
      </c>
      <c r="L86">
        <v>-0.50796675942000002</v>
      </c>
      <c r="M86">
        <v>43.843787730999999</v>
      </c>
      <c r="N86">
        <v>0.42225987738999998</v>
      </c>
      <c r="O86">
        <v>11.825861051</v>
      </c>
      <c r="P86">
        <v>-5.2722205258999999</v>
      </c>
    </row>
    <row r="87" spans="1:16" x14ac:dyDescent="0.25">
      <c r="A87" t="s">
        <v>18</v>
      </c>
      <c r="B87">
        <v>5</v>
      </c>
      <c r="C87">
        <v>2</v>
      </c>
      <c r="D87">
        <v>3</v>
      </c>
      <c r="E87">
        <v>5.78</v>
      </c>
      <c r="F87">
        <v>0.50302728105000005</v>
      </c>
      <c r="G87">
        <v>0.18262463972000001</v>
      </c>
      <c r="H87">
        <v>6.1437453032000002</v>
      </c>
      <c r="I87">
        <v>0.79425129160999997</v>
      </c>
      <c r="J87">
        <v>0.37048572354999998</v>
      </c>
      <c r="K87">
        <v>0.26786218765999997</v>
      </c>
      <c r="L87">
        <v>-0.48671441095000001</v>
      </c>
      <c r="M87">
        <v>31.095376738999999</v>
      </c>
      <c r="N87">
        <v>0.38827338373999998</v>
      </c>
      <c r="O87">
        <v>9.2853374483</v>
      </c>
      <c r="P87">
        <v>-3.3244707205999999</v>
      </c>
    </row>
    <row r="88" spans="1:16" x14ac:dyDescent="0.25">
      <c r="A88" t="s">
        <v>18</v>
      </c>
      <c r="B88">
        <v>5</v>
      </c>
      <c r="C88">
        <v>2</v>
      </c>
      <c r="D88">
        <v>2</v>
      </c>
      <c r="E88">
        <v>3.6</v>
      </c>
      <c r="F88">
        <v>0.50837554875000002</v>
      </c>
      <c r="G88">
        <v>0.15905140836000001</v>
      </c>
      <c r="H88">
        <v>9.2435835466</v>
      </c>
      <c r="I88">
        <v>0.82483165954000004</v>
      </c>
      <c r="J88">
        <v>0.33388214616</v>
      </c>
      <c r="K88">
        <v>0.24774924817999999</v>
      </c>
      <c r="L88">
        <v>-0.53475694841999999</v>
      </c>
      <c r="M88">
        <v>59.680000931999999</v>
      </c>
      <c r="N88">
        <v>0.59873263441000002</v>
      </c>
      <c r="O88">
        <v>13.141124340999999</v>
      </c>
      <c r="P88">
        <v>-5.5948214104999998</v>
      </c>
    </row>
    <row r="89" spans="1:16" x14ac:dyDescent="0.25">
      <c r="A89" t="s">
        <v>18</v>
      </c>
      <c r="B89">
        <v>5</v>
      </c>
      <c r="C89">
        <v>2</v>
      </c>
      <c r="D89">
        <v>1</v>
      </c>
      <c r="E89">
        <v>7.66</v>
      </c>
      <c r="F89">
        <v>0.50708830285999995</v>
      </c>
      <c r="G89">
        <v>0.17668212727999999</v>
      </c>
      <c r="H89">
        <v>8.0293227091000006</v>
      </c>
      <c r="I89">
        <v>0.82148469353999998</v>
      </c>
      <c r="J89">
        <v>0.36624838999999998</v>
      </c>
      <c r="K89">
        <v>0.26620765169999999</v>
      </c>
      <c r="L89">
        <v>-0.50311897794000005</v>
      </c>
      <c r="M89">
        <v>42.908678979999998</v>
      </c>
      <c r="N89">
        <v>0.45354708200999999</v>
      </c>
      <c r="O89">
        <v>11.794180268</v>
      </c>
      <c r="P89">
        <v>-4.6203009967000002</v>
      </c>
    </row>
    <row r="90" spans="1:16" x14ac:dyDescent="0.25">
      <c r="A90" t="s">
        <v>18</v>
      </c>
      <c r="B90">
        <v>5</v>
      </c>
      <c r="C90">
        <v>3</v>
      </c>
      <c r="D90">
        <v>3</v>
      </c>
      <c r="E90">
        <v>5.96</v>
      </c>
      <c r="F90">
        <v>0.52423815439999999</v>
      </c>
      <c r="G90">
        <v>0.14124676401</v>
      </c>
      <c r="H90">
        <v>9.8057841237000005</v>
      </c>
      <c r="I90">
        <v>0.81916186354999998</v>
      </c>
      <c r="J90">
        <v>0.32553888965</v>
      </c>
      <c r="K90">
        <v>0.24037055148</v>
      </c>
      <c r="L90">
        <v>-0.55412015489999999</v>
      </c>
      <c r="M90">
        <v>57.152777217000001</v>
      </c>
      <c r="N90">
        <v>0.53310716210999998</v>
      </c>
      <c r="O90">
        <v>12.968317014</v>
      </c>
      <c r="P90">
        <v>-6.0235911851999999</v>
      </c>
    </row>
    <row r="91" spans="1:16" x14ac:dyDescent="0.25">
      <c r="A91" t="s">
        <v>18</v>
      </c>
      <c r="B91">
        <v>5</v>
      </c>
      <c r="C91">
        <v>3</v>
      </c>
      <c r="D91">
        <v>2</v>
      </c>
      <c r="E91">
        <v>4.28</v>
      </c>
      <c r="F91">
        <v>0.52398967916999994</v>
      </c>
      <c r="G91">
        <v>0.14903431335</v>
      </c>
      <c r="H91">
        <v>9.8402358590999999</v>
      </c>
      <c r="I91">
        <v>0.82886251126999999</v>
      </c>
      <c r="J91">
        <v>0.3320032711</v>
      </c>
      <c r="K91">
        <v>0.24567350891</v>
      </c>
      <c r="L91">
        <v>-0.54711087811000003</v>
      </c>
      <c r="M91">
        <v>55.461961010000003</v>
      </c>
      <c r="N91">
        <v>0.50790887841999999</v>
      </c>
      <c r="O91">
        <v>13.142379394000001</v>
      </c>
      <c r="P91">
        <v>-6.0110995024999996</v>
      </c>
    </row>
    <row r="92" spans="1:16" x14ac:dyDescent="0.25">
      <c r="A92" t="s">
        <v>18</v>
      </c>
      <c r="B92">
        <v>5</v>
      </c>
      <c r="C92">
        <v>3</v>
      </c>
      <c r="D92">
        <v>1</v>
      </c>
      <c r="E92">
        <v>9.52</v>
      </c>
      <c r="F92">
        <v>0.51556793377999999</v>
      </c>
      <c r="G92">
        <v>0.14554021514000001</v>
      </c>
      <c r="H92">
        <v>7.6638603291000003</v>
      </c>
      <c r="I92">
        <v>0.80819951467999995</v>
      </c>
      <c r="J92">
        <v>0.33053285590999998</v>
      </c>
      <c r="K92">
        <v>0.24284669685999999</v>
      </c>
      <c r="L92">
        <v>-0.54162810468</v>
      </c>
      <c r="M92">
        <v>38.479463844999998</v>
      </c>
      <c r="N92">
        <v>0.27876271614999998</v>
      </c>
      <c r="O92">
        <v>10.318247521</v>
      </c>
      <c r="P92">
        <v>-4.4763350425999997</v>
      </c>
    </row>
  </sheetData>
  <sortState xmlns:xlrd2="http://schemas.microsoft.com/office/spreadsheetml/2017/richdata2" ref="A2:P93">
    <sortCondition ref="A2:A9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5DD13-045A-47E1-87BE-38087EF4D7E9}">
  <dimension ref="A1:AD92"/>
  <sheetViews>
    <sheetView workbookViewId="0">
      <selection activeCell="S5" sqref="S5"/>
    </sheetView>
  </sheetViews>
  <sheetFormatPr defaultRowHeight="15" x14ac:dyDescent="0.25"/>
  <sheetData>
    <row r="1" spans="1:30" ht="15.75" thickBot="1" x14ac:dyDescent="0.3">
      <c r="A1" t="s">
        <v>6</v>
      </c>
      <c r="B1" t="s">
        <v>7</v>
      </c>
      <c r="C1" t="s">
        <v>8</v>
      </c>
      <c r="D1" t="s">
        <v>9</v>
      </c>
      <c r="E1" t="s">
        <v>1165</v>
      </c>
      <c r="F1" t="s">
        <v>1181</v>
      </c>
      <c r="G1" t="s">
        <v>1182</v>
      </c>
      <c r="H1" t="s">
        <v>1183</v>
      </c>
      <c r="I1" t="s">
        <v>1184</v>
      </c>
      <c r="J1" t="s">
        <v>1185</v>
      </c>
      <c r="K1" t="s">
        <v>1186</v>
      </c>
      <c r="L1" t="s">
        <v>1166</v>
      </c>
      <c r="M1" t="s">
        <v>1187</v>
      </c>
      <c r="N1" t="s">
        <v>1188</v>
      </c>
      <c r="O1" t="s">
        <v>1189</v>
      </c>
      <c r="P1" t="s">
        <v>1190</v>
      </c>
    </row>
    <row r="2" spans="1:30" x14ac:dyDescent="0.25">
      <c r="A2" t="s">
        <v>19</v>
      </c>
      <c r="B2">
        <v>1</v>
      </c>
      <c r="C2">
        <v>3</v>
      </c>
      <c r="D2">
        <v>3</v>
      </c>
      <c r="E2">
        <v>18.52</v>
      </c>
      <c r="F2">
        <v>0.53001748888</v>
      </c>
      <c r="G2">
        <v>0.14201958976000001</v>
      </c>
      <c r="H2">
        <v>4.9545821708000002</v>
      </c>
      <c r="I2">
        <v>0.32594310727999998</v>
      </c>
      <c r="J2">
        <v>0.23772385210999999</v>
      </c>
      <c r="K2">
        <v>-0.50649832235000003</v>
      </c>
      <c r="L2">
        <v>0.46927820113000002</v>
      </c>
      <c r="M2">
        <v>-2.684248083</v>
      </c>
      <c r="N2">
        <v>0.76574926743000005</v>
      </c>
      <c r="O2">
        <v>7.8378756589999998</v>
      </c>
      <c r="P2">
        <v>7.8378756589999998</v>
      </c>
      <c r="R2" s="2" t="s">
        <v>1168</v>
      </c>
      <c r="S2" s="2" t="s">
        <v>1165</v>
      </c>
      <c r="T2" s="2" t="s">
        <v>1181</v>
      </c>
      <c r="U2" s="2" t="s">
        <v>1182</v>
      </c>
      <c r="V2" s="2" t="s">
        <v>1183</v>
      </c>
      <c r="W2" s="2" t="s">
        <v>1184</v>
      </c>
      <c r="X2" s="2" t="s">
        <v>1185</v>
      </c>
      <c r="Y2" s="2" t="s">
        <v>1186</v>
      </c>
      <c r="Z2" s="2" t="s">
        <v>1166</v>
      </c>
      <c r="AA2" s="2" t="s">
        <v>1187</v>
      </c>
      <c r="AB2" s="2" t="s">
        <v>1188</v>
      </c>
      <c r="AC2" s="2" t="s">
        <v>1189</v>
      </c>
      <c r="AD2" s="2" t="s">
        <v>1190</v>
      </c>
    </row>
    <row r="3" spans="1:30" x14ac:dyDescent="0.25">
      <c r="A3" t="s">
        <v>19</v>
      </c>
      <c r="B3">
        <v>1</v>
      </c>
      <c r="C3">
        <v>3</v>
      </c>
      <c r="D3">
        <v>2</v>
      </c>
      <c r="E3">
        <v>7.8</v>
      </c>
      <c r="F3">
        <v>0.51606578604999997</v>
      </c>
      <c r="G3">
        <v>0.16415195268999999</v>
      </c>
      <c r="H3">
        <v>5.2519006579000003</v>
      </c>
      <c r="I3">
        <v>0.34819863545000002</v>
      </c>
      <c r="J3">
        <v>0.25341920516999999</v>
      </c>
      <c r="K3">
        <v>-0.47322245143000002</v>
      </c>
      <c r="L3">
        <v>0.36484227956999998</v>
      </c>
      <c r="M3">
        <v>-2.8043554441</v>
      </c>
      <c r="N3">
        <v>0.78124048768999999</v>
      </c>
      <c r="O3">
        <v>8.5626042120000001</v>
      </c>
      <c r="P3">
        <v>8.5626042120000001</v>
      </c>
      <c r="R3" t="s">
        <v>1165</v>
      </c>
      <c r="S3">
        <v>1</v>
      </c>
    </row>
    <row r="4" spans="1:30" x14ac:dyDescent="0.25">
      <c r="A4" t="s">
        <v>19</v>
      </c>
      <c r="B4">
        <v>1</v>
      </c>
      <c r="C4">
        <v>3</v>
      </c>
      <c r="D4">
        <v>1</v>
      </c>
      <c r="E4">
        <v>23.12</v>
      </c>
      <c r="F4">
        <v>0.53133695571999995</v>
      </c>
      <c r="G4">
        <v>0.14549268948999999</v>
      </c>
      <c r="H4">
        <v>4.9846878978999998</v>
      </c>
      <c r="I4">
        <v>0.32810553476999998</v>
      </c>
      <c r="J4">
        <v>0.24040037946000001</v>
      </c>
      <c r="K4">
        <v>-0.49785330775999997</v>
      </c>
      <c r="L4">
        <v>0.47294476140000002</v>
      </c>
      <c r="M4">
        <v>-2.6973405112000002</v>
      </c>
      <c r="N4">
        <v>0.77945279082999996</v>
      </c>
      <c r="O4">
        <v>8.4283881404999992</v>
      </c>
      <c r="P4">
        <v>8.4283881404999992</v>
      </c>
      <c r="R4" t="s">
        <v>1181</v>
      </c>
      <c r="S4">
        <v>0.19838500144964283</v>
      </c>
      <c r="T4">
        <v>1</v>
      </c>
    </row>
    <row r="5" spans="1:30" x14ac:dyDescent="0.25">
      <c r="A5" t="s">
        <v>19</v>
      </c>
      <c r="B5">
        <v>1</v>
      </c>
      <c r="C5">
        <v>4</v>
      </c>
      <c r="D5">
        <v>3</v>
      </c>
      <c r="E5">
        <v>16.399999999999999</v>
      </c>
      <c r="F5">
        <v>0.49292197654999997</v>
      </c>
      <c r="G5">
        <v>0.12871311739999999</v>
      </c>
      <c r="H5">
        <v>4.4679011883999999</v>
      </c>
      <c r="I5">
        <v>0.29582572659</v>
      </c>
      <c r="J5">
        <v>0.22067536598000001</v>
      </c>
      <c r="K5">
        <v>-0.50283372542000004</v>
      </c>
      <c r="L5">
        <v>0.38120872013000001</v>
      </c>
      <c r="M5">
        <v>-2.3957438969</v>
      </c>
      <c r="N5">
        <v>0.77360451816999998</v>
      </c>
      <c r="O5">
        <v>8.2927824499000007</v>
      </c>
      <c r="P5">
        <v>8.2927824499000007</v>
      </c>
      <c r="R5" t="s">
        <v>1182</v>
      </c>
      <c r="S5">
        <v>-0.66547582253856874</v>
      </c>
      <c r="T5">
        <v>0.15505390508836522</v>
      </c>
      <c r="U5">
        <v>1</v>
      </c>
    </row>
    <row r="6" spans="1:30" x14ac:dyDescent="0.25">
      <c r="A6" t="s">
        <v>19</v>
      </c>
      <c r="B6">
        <v>1</v>
      </c>
      <c r="C6">
        <v>4</v>
      </c>
      <c r="D6">
        <v>2</v>
      </c>
      <c r="E6">
        <v>14.48</v>
      </c>
      <c r="F6">
        <v>0.48777470272000001</v>
      </c>
      <c r="G6">
        <v>0.14123229409999999</v>
      </c>
      <c r="H6">
        <v>5.1376158078999996</v>
      </c>
      <c r="I6">
        <v>0.31512719990999999</v>
      </c>
      <c r="J6">
        <v>0.23313750054999999</v>
      </c>
      <c r="K6">
        <v>-0.50013344089</v>
      </c>
      <c r="L6">
        <v>0.52498081608000002</v>
      </c>
      <c r="M6">
        <v>-2.7869646533000001</v>
      </c>
      <c r="N6">
        <v>0.79002491326000002</v>
      </c>
      <c r="O6">
        <v>9.3085106584999995</v>
      </c>
      <c r="P6">
        <v>9.3085106584999995</v>
      </c>
      <c r="R6" t="s">
        <v>1183</v>
      </c>
      <c r="S6">
        <v>0.32925754783128192</v>
      </c>
      <c r="T6">
        <v>0.20956197434858906</v>
      </c>
      <c r="U6">
        <v>-0.11418360864411753</v>
      </c>
      <c r="V6">
        <v>1</v>
      </c>
    </row>
    <row r="7" spans="1:30" x14ac:dyDescent="0.25">
      <c r="A7" t="s">
        <v>19</v>
      </c>
      <c r="B7">
        <v>1</v>
      </c>
      <c r="C7">
        <v>4</v>
      </c>
      <c r="D7">
        <v>1</v>
      </c>
      <c r="E7">
        <v>14.72</v>
      </c>
      <c r="F7">
        <v>0.49683977358999998</v>
      </c>
      <c r="G7">
        <v>0.13146348297999999</v>
      </c>
      <c r="H7">
        <v>6.1212503910000002</v>
      </c>
      <c r="I7">
        <v>0.30275269036000002</v>
      </c>
      <c r="J7">
        <v>0.22642877147000001</v>
      </c>
      <c r="K7">
        <v>-0.51524706429</v>
      </c>
      <c r="L7">
        <v>0.42533948392999998</v>
      </c>
      <c r="M7">
        <v>-3.4997792399000001</v>
      </c>
      <c r="N7">
        <v>0.80339688002999998</v>
      </c>
      <c r="O7">
        <v>10.139349245</v>
      </c>
      <c r="P7">
        <v>10.139349245</v>
      </c>
      <c r="R7" t="s">
        <v>1184</v>
      </c>
      <c r="S7">
        <v>-0.60157589801463296</v>
      </c>
      <c r="T7">
        <v>0.24460466517750692</v>
      </c>
      <c r="U7">
        <v>0.985368730894853</v>
      </c>
      <c r="V7">
        <v>-0.1094170840946458</v>
      </c>
      <c r="W7">
        <v>1</v>
      </c>
    </row>
    <row r="8" spans="1:30" x14ac:dyDescent="0.25">
      <c r="A8" t="s">
        <v>19</v>
      </c>
      <c r="B8">
        <v>1</v>
      </c>
      <c r="C8">
        <v>2</v>
      </c>
      <c r="D8">
        <v>3</v>
      </c>
      <c r="E8">
        <v>13.4</v>
      </c>
      <c r="F8">
        <v>0.51190418123000003</v>
      </c>
      <c r="G8">
        <v>0.15246449441000001</v>
      </c>
      <c r="H8">
        <v>5.5174641978999999</v>
      </c>
      <c r="I8">
        <v>0.33591527191999998</v>
      </c>
      <c r="J8">
        <v>0.24546571424999999</v>
      </c>
      <c r="K8">
        <v>-0.4998728965</v>
      </c>
      <c r="L8">
        <v>0.43705329191999998</v>
      </c>
      <c r="M8">
        <v>-3.015526543</v>
      </c>
      <c r="N8">
        <v>0.78953054578000004</v>
      </c>
      <c r="O8">
        <v>8.9551146443</v>
      </c>
      <c r="P8">
        <v>8.9551146443</v>
      </c>
      <c r="R8" t="s">
        <v>1185</v>
      </c>
      <c r="S8">
        <v>-0.60365427768285529</v>
      </c>
      <c r="T8">
        <v>0.24505506974320021</v>
      </c>
      <c r="U8">
        <v>0.98972089187793777</v>
      </c>
      <c r="V8">
        <v>-5.3314893149641718E-2</v>
      </c>
      <c r="W8">
        <v>0.99670253688365351</v>
      </c>
      <c r="X8">
        <v>1</v>
      </c>
    </row>
    <row r="9" spans="1:30" x14ac:dyDescent="0.25">
      <c r="A9" t="s">
        <v>19</v>
      </c>
      <c r="B9">
        <v>1</v>
      </c>
      <c r="C9">
        <v>2</v>
      </c>
      <c r="D9">
        <v>2</v>
      </c>
      <c r="E9">
        <v>11.1</v>
      </c>
      <c r="F9">
        <v>0.50817815223999996</v>
      </c>
      <c r="G9">
        <v>0.14965563584</v>
      </c>
      <c r="H9">
        <v>4.5729060490000002</v>
      </c>
      <c r="I9">
        <v>0.33356389804999997</v>
      </c>
      <c r="J9">
        <v>0.24226823739</v>
      </c>
      <c r="K9">
        <v>-0.48669589905999999</v>
      </c>
      <c r="L9">
        <v>0.47864992748000001</v>
      </c>
      <c r="M9">
        <v>-2.3901807108000002</v>
      </c>
      <c r="N9">
        <v>0.76780060287999996</v>
      </c>
      <c r="O9">
        <v>7.8919549591999996</v>
      </c>
      <c r="P9">
        <v>7.8919549591999996</v>
      </c>
      <c r="R9" t="s">
        <v>1186</v>
      </c>
      <c r="S9">
        <v>-0.71564702634591681</v>
      </c>
      <c r="T9">
        <v>-1.2874539984609626E-2</v>
      </c>
      <c r="U9">
        <v>0.74044627266718954</v>
      </c>
      <c r="V9">
        <v>-0.51348314722239263</v>
      </c>
      <c r="W9">
        <v>0.69687197940863743</v>
      </c>
      <c r="X9">
        <v>0.69298158568404822</v>
      </c>
      <c r="Y9">
        <v>1</v>
      </c>
    </row>
    <row r="10" spans="1:30" x14ac:dyDescent="0.25">
      <c r="A10" t="s">
        <v>19</v>
      </c>
      <c r="B10">
        <v>1</v>
      </c>
      <c r="C10">
        <v>2</v>
      </c>
      <c r="D10">
        <v>1</v>
      </c>
      <c r="E10">
        <v>12.2</v>
      </c>
      <c r="F10">
        <v>0.52849891091000001</v>
      </c>
      <c r="G10">
        <v>0.14323376693000001</v>
      </c>
      <c r="H10">
        <v>4.8316928963999999</v>
      </c>
      <c r="I10">
        <v>0.32741038680000001</v>
      </c>
      <c r="J10">
        <v>0.23993342415999999</v>
      </c>
      <c r="K10">
        <v>-0.4754871644</v>
      </c>
      <c r="L10">
        <v>0.47131741965000001</v>
      </c>
      <c r="M10">
        <v>-2.6228869460999999</v>
      </c>
      <c r="N10">
        <v>0.78833946170000002</v>
      </c>
      <c r="O10">
        <v>8.9746589879999998</v>
      </c>
      <c r="P10">
        <v>8.9746589879999998</v>
      </c>
      <c r="R10" t="s">
        <v>1166</v>
      </c>
      <c r="S10">
        <v>0.70823453941377601</v>
      </c>
      <c r="T10">
        <v>-1.4588752011464423E-2</v>
      </c>
      <c r="U10">
        <v>-0.62253077150492397</v>
      </c>
      <c r="V10">
        <v>0.51343088491573752</v>
      </c>
      <c r="W10">
        <v>-0.61120560662767442</v>
      </c>
      <c r="X10">
        <v>-0.5852276467764449</v>
      </c>
      <c r="Y10">
        <v>-0.70236297753518384</v>
      </c>
      <c r="Z10">
        <v>1</v>
      </c>
    </row>
    <row r="11" spans="1:30" x14ac:dyDescent="0.25">
      <c r="A11" t="s">
        <v>19</v>
      </c>
      <c r="B11">
        <v>2</v>
      </c>
      <c r="C11">
        <v>4</v>
      </c>
      <c r="D11">
        <v>3</v>
      </c>
      <c r="E11">
        <v>37.479999999999997</v>
      </c>
      <c r="F11">
        <v>0.53142568746999996</v>
      </c>
      <c r="G11">
        <v>0.11497248089000001</v>
      </c>
      <c r="H11">
        <v>5.3111323110999997</v>
      </c>
      <c r="I11">
        <v>0.28278817545000001</v>
      </c>
      <c r="J11">
        <v>0.21279510557</v>
      </c>
      <c r="K11">
        <v>-0.54780514637</v>
      </c>
      <c r="L11">
        <v>0.52202878991000001</v>
      </c>
      <c r="M11">
        <v>-3.0407372729</v>
      </c>
      <c r="N11">
        <v>0.77829598624999996</v>
      </c>
      <c r="O11">
        <v>8.5505980800000003</v>
      </c>
      <c r="P11">
        <v>8.5505980800000003</v>
      </c>
      <c r="R11" t="s">
        <v>1187</v>
      </c>
      <c r="S11">
        <v>-0.37739743952243376</v>
      </c>
      <c r="T11">
        <v>-0.21147781518093073</v>
      </c>
      <c r="U11">
        <v>0.19477321393092759</v>
      </c>
      <c r="V11">
        <v>-0.99605216236572658</v>
      </c>
      <c r="W11">
        <v>0.18975306755044119</v>
      </c>
      <c r="X11">
        <v>0.13395206630394915</v>
      </c>
      <c r="Y11">
        <v>0.55502405121139886</v>
      </c>
      <c r="Z11">
        <v>-0.55563033636251669</v>
      </c>
      <c r="AA11">
        <v>1</v>
      </c>
    </row>
    <row r="12" spans="1:30" x14ac:dyDescent="0.25">
      <c r="A12" t="s">
        <v>19</v>
      </c>
      <c r="B12">
        <v>2</v>
      </c>
      <c r="C12">
        <v>4</v>
      </c>
      <c r="D12">
        <v>2</v>
      </c>
      <c r="E12">
        <v>16.079999999999998</v>
      </c>
      <c r="F12">
        <v>0.53391451069999996</v>
      </c>
      <c r="G12">
        <v>0.15391732791000001</v>
      </c>
      <c r="H12">
        <v>6.1653084292000004</v>
      </c>
      <c r="I12">
        <v>0.3402323605</v>
      </c>
      <c r="J12">
        <v>0.24821907613999999</v>
      </c>
      <c r="K12">
        <v>-0.51350153464000003</v>
      </c>
      <c r="L12">
        <v>0.39586799296000003</v>
      </c>
      <c r="M12">
        <v>-3.4619779718000001</v>
      </c>
      <c r="N12">
        <v>0.79277800886000005</v>
      </c>
      <c r="O12">
        <v>9.3626469187999994</v>
      </c>
      <c r="P12">
        <v>9.3626469187999994</v>
      </c>
      <c r="R12" t="s">
        <v>1188</v>
      </c>
      <c r="S12">
        <v>0.26401198394550823</v>
      </c>
      <c r="T12">
        <v>1.5118394364972443E-2</v>
      </c>
      <c r="U12">
        <v>-0.15850384085877695</v>
      </c>
      <c r="V12">
        <v>0.8828446903816477</v>
      </c>
      <c r="W12">
        <v>-0.18902112956658604</v>
      </c>
      <c r="X12">
        <v>-0.11894742245105021</v>
      </c>
      <c r="Y12">
        <v>-0.35099546593114705</v>
      </c>
      <c r="Z12">
        <v>0.55217302511900324</v>
      </c>
      <c r="AA12">
        <v>-0.88670796031986399</v>
      </c>
      <c r="AB12">
        <v>1</v>
      </c>
    </row>
    <row r="13" spans="1:30" x14ac:dyDescent="0.25">
      <c r="A13" t="s">
        <v>19</v>
      </c>
      <c r="B13">
        <v>2</v>
      </c>
      <c r="C13">
        <v>4</v>
      </c>
      <c r="D13">
        <v>1</v>
      </c>
      <c r="E13">
        <v>30.6</v>
      </c>
      <c r="F13">
        <v>0.54064845419999996</v>
      </c>
      <c r="G13">
        <v>0.13096564231999999</v>
      </c>
      <c r="H13">
        <v>7.6650026297</v>
      </c>
      <c r="I13">
        <v>0.30940095250999999</v>
      </c>
      <c r="J13">
        <v>0.22994029855000001</v>
      </c>
      <c r="K13">
        <v>-0.56011258941999997</v>
      </c>
      <c r="L13">
        <v>0.53989349956999999</v>
      </c>
      <c r="M13">
        <v>-4.5880029142999996</v>
      </c>
      <c r="N13">
        <v>0.80312309905000001</v>
      </c>
      <c r="O13">
        <v>10.307181772</v>
      </c>
      <c r="P13">
        <v>10.307181772</v>
      </c>
      <c r="R13" t="s">
        <v>1189</v>
      </c>
      <c r="S13">
        <v>0.23169211273874638</v>
      </c>
      <c r="T13">
        <v>8.2851370290537713E-2</v>
      </c>
      <c r="U13">
        <v>-0.18111266196588993</v>
      </c>
      <c r="V13">
        <v>0.82411687039948678</v>
      </c>
      <c r="W13">
        <v>-0.22807380624587817</v>
      </c>
      <c r="X13">
        <v>-0.15984389819419959</v>
      </c>
      <c r="Y13">
        <v>-0.22630562644511723</v>
      </c>
      <c r="Z13">
        <v>0.46043997661692326</v>
      </c>
      <c r="AA13">
        <v>-0.83931212169331504</v>
      </c>
      <c r="AB13">
        <v>0.907965919474094</v>
      </c>
      <c r="AC13">
        <v>1</v>
      </c>
    </row>
    <row r="14" spans="1:30" ht="15.75" thickBot="1" x14ac:dyDescent="0.3">
      <c r="A14" t="s">
        <v>19</v>
      </c>
      <c r="B14">
        <v>2</v>
      </c>
      <c r="C14">
        <v>2</v>
      </c>
      <c r="D14">
        <v>3</v>
      </c>
      <c r="E14">
        <v>20.52</v>
      </c>
      <c r="F14">
        <v>0.51319344019000002</v>
      </c>
      <c r="G14">
        <v>0.13913252789</v>
      </c>
      <c r="H14">
        <v>5.8304866399000002</v>
      </c>
      <c r="I14">
        <v>0.31999439525000001</v>
      </c>
      <c r="J14">
        <v>0.23470242755000001</v>
      </c>
      <c r="K14">
        <v>-0.52175020324999999</v>
      </c>
      <c r="L14">
        <v>0.43010925518999998</v>
      </c>
      <c r="M14">
        <v>-3.2574896056</v>
      </c>
      <c r="N14">
        <v>0.78736725171999999</v>
      </c>
      <c r="O14">
        <v>8.9981827838000008</v>
      </c>
      <c r="P14">
        <v>8.9981827838000008</v>
      </c>
      <c r="R14" s="1" t="s">
        <v>1190</v>
      </c>
      <c r="S14" s="1">
        <v>0.23169211273874638</v>
      </c>
      <c r="T14" s="1">
        <v>8.2851370290537713E-2</v>
      </c>
      <c r="U14" s="1">
        <v>-0.18111266196588993</v>
      </c>
      <c r="V14" s="1">
        <v>0.82411687039948678</v>
      </c>
      <c r="W14" s="1">
        <v>-0.22807380624587817</v>
      </c>
      <c r="X14" s="1">
        <v>-0.15984389819419959</v>
      </c>
      <c r="Y14" s="1">
        <v>-0.22630562644511723</v>
      </c>
      <c r="Z14" s="1">
        <v>0.46043997661692326</v>
      </c>
      <c r="AA14" s="1">
        <v>-0.83931212169331504</v>
      </c>
      <c r="AB14" s="1">
        <v>0.907965919474094</v>
      </c>
      <c r="AC14" s="1">
        <v>1</v>
      </c>
      <c r="AD14" s="1">
        <v>1</v>
      </c>
    </row>
    <row r="15" spans="1:30" ht="15.75" thickBot="1" x14ac:dyDescent="0.3">
      <c r="A15" t="s">
        <v>19</v>
      </c>
      <c r="B15">
        <v>2</v>
      </c>
      <c r="C15">
        <v>2</v>
      </c>
      <c r="D15">
        <v>2</v>
      </c>
      <c r="E15">
        <v>17.32</v>
      </c>
      <c r="F15">
        <v>0.5150444448</v>
      </c>
      <c r="G15">
        <v>0.14650692201000001</v>
      </c>
      <c r="H15">
        <v>6.6768672351999996</v>
      </c>
      <c r="I15">
        <v>0.32757056552000002</v>
      </c>
      <c r="J15">
        <v>0.24121982223999999</v>
      </c>
      <c r="K15">
        <v>-0.51577232054</v>
      </c>
      <c r="L15">
        <v>0.44087462690000001</v>
      </c>
      <c r="M15">
        <v>-3.8284184305000002</v>
      </c>
      <c r="N15">
        <v>0.80651406746999998</v>
      </c>
      <c r="O15">
        <v>10.281123837999999</v>
      </c>
      <c r="P15">
        <v>10.281123837999999</v>
      </c>
    </row>
    <row r="16" spans="1:30" x14ac:dyDescent="0.25">
      <c r="A16" t="s">
        <v>19</v>
      </c>
      <c r="B16">
        <v>2</v>
      </c>
      <c r="C16">
        <v>2</v>
      </c>
      <c r="D16">
        <v>1</v>
      </c>
      <c r="E16">
        <v>13.18</v>
      </c>
      <c r="F16">
        <v>0.52099995956</v>
      </c>
      <c r="G16">
        <v>0.14157246395</v>
      </c>
      <c r="H16">
        <v>6.4967891749</v>
      </c>
      <c r="I16">
        <v>0.32240402431999998</v>
      </c>
      <c r="J16">
        <v>0.23765157686999999</v>
      </c>
      <c r="K16">
        <v>-0.50613556203999999</v>
      </c>
      <c r="L16">
        <v>0.35678121927000001</v>
      </c>
      <c r="M16">
        <v>-3.7539242823999999</v>
      </c>
      <c r="N16">
        <v>0.80070200431000005</v>
      </c>
      <c r="O16">
        <v>10.573714876</v>
      </c>
      <c r="P16">
        <v>10.573714876</v>
      </c>
      <c r="R16" s="2" t="s">
        <v>1167</v>
      </c>
      <c r="S16" s="2" t="s">
        <v>1165</v>
      </c>
      <c r="T16" s="2" t="s">
        <v>1181</v>
      </c>
      <c r="U16" s="2" t="s">
        <v>1182</v>
      </c>
      <c r="V16" s="2" t="s">
        <v>1183</v>
      </c>
      <c r="W16" s="2" t="s">
        <v>1184</v>
      </c>
      <c r="X16" s="2" t="s">
        <v>1185</v>
      </c>
      <c r="Y16" s="2" t="s">
        <v>1186</v>
      </c>
      <c r="Z16" s="2" t="s">
        <v>1166</v>
      </c>
      <c r="AA16" s="2" t="s">
        <v>1187</v>
      </c>
      <c r="AB16" s="2" t="s">
        <v>1188</v>
      </c>
      <c r="AC16" s="2" t="s">
        <v>1189</v>
      </c>
      <c r="AD16" s="2" t="s">
        <v>1190</v>
      </c>
    </row>
    <row r="17" spans="1:30" x14ac:dyDescent="0.25">
      <c r="A17" t="s">
        <v>19</v>
      </c>
      <c r="B17">
        <v>2</v>
      </c>
      <c r="C17">
        <v>3</v>
      </c>
      <c r="D17">
        <v>3</v>
      </c>
      <c r="E17">
        <v>29.98</v>
      </c>
      <c r="F17">
        <v>0.52155706115</v>
      </c>
      <c r="G17">
        <v>0.10733599143</v>
      </c>
      <c r="H17">
        <v>4.9879162222</v>
      </c>
      <c r="I17">
        <v>0.26761156823999999</v>
      </c>
      <c r="J17">
        <v>0.20350119542</v>
      </c>
      <c r="K17">
        <v>-0.56017641304999999</v>
      </c>
      <c r="L17">
        <v>0.53687336915999995</v>
      </c>
      <c r="M17">
        <v>-2.8503354717999998</v>
      </c>
      <c r="N17">
        <v>0.77450654345000003</v>
      </c>
      <c r="O17">
        <v>8.3536836247000004</v>
      </c>
      <c r="P17">
        <v>8.3536836247000004</v>
      </c>
      <c r="R17" t="s">
        <v>1165</v>
      </c>
      <c r="S17">
        <v>1</v>
      </c>
    </row>
    <row r="18" spans="1:30" x14ac:dyDescent="0.25">
      <c r="A18" t="s">
        <v>19</v>
      </c>
      <c r="B18">
        <v>2</v>
      </c>
      <c r="C18">
        <v>3</v>
      </c>
      <c r="D18">
        <v>2</v>
      </c>
      <c r="E18">
        <v>13.44</v>
      </c>
      <c r="F18">
        <v>0.49055396464000001</v>
      </c>
      <c r="G18">
        <v>0.15299656664</v>
      </c>
      <c r="H18">
        <v>4.6902236675999998</v>
      </c>
      <c r="I18">
        <v>0.33257137603999998</v>
      </c>
      <c r="J18">
        <v>0.24257202677</v>
      </c>
      <c r="K18">
        <v>-0.48980825685000001</v>
      </c>
      <c r="L18">
        <v>0.39192856927000003</v>
      </c>
      <c r="M18">
        <v>-2.4344197543999999</v>
      </c>
      <c r="N18">
        <v>0.77234331889999996</v>
      </c>
      <c r="O18">
        <v>8.1192653143999998</v>
      </c>
      <c r="P18">
        <v>8.1192653143999998</v>
      </c>
      <c r="R18" t="s">
        <v>1181</v>
      </c>
      <c r="S18">
        <v>-0.26680595101017918</v>
      </c>
      <c r="T18">
        <v>1</v>
      </c>
    </row>
    <row r="19" spans="1:30" x14ac:dyDescent="0.25">
      <c r="A19" t="s">
        <v>19</v>
      </c>
      <c r="B19">
        <v>2</v>
      </c>
      <c r="C19">
        <v>3</v>
      </c>
      <c r="D19">
        <v>1</v>
      </c>
      <c r="E19">
        <v>12.7</v>
      </c>
      <c r="F19">
        <v>0.51811760603000001</v>
      </c>
      <c r="G19">
        <v>0.15377034548999999</v>
      </c>
      <c r="H19">
        <v>5.8300448472999999</v>
      </c>
      <c r="I19">
        <v>0.34014607330000002</v>
      </c>
      <c r="J19">
        <v>0.24767914351</v>
      </c>
      <c r="K19">
        <v>-0.51016243381000004</v>
      </c>
      <c r="L19">
        <v>0.46651734619000002</v>
      </c>
      <c r="M19">
        <v>-3.2167982780000002</v>
      </c>
      <c r="N19">
        <v>0.78771253002999997</v>
      </c>
      <c r="O19">
        <v>8.8614006878999998</v>
      </c>
      <c r="P19">
        <v>8.8614006878999998</v>
      </c>
      <c r="R19" t="s">
        <v>1182</v>
      </c>
      <c r="S19">
        <v>-0.39320401599423738</v>
      </c>
      <c r="T19">
        <v>0.29444804250754741</v>
      </c>
      <c r="U19">
        <v>1</v>
      </c>
    </row>
    <row r="20" spans="1:30" x14ac:dyDescent="0.25">
      <c r="A20" t="s">
        <v>19</v>
      </c>
      <c r="B20">
        <v>3</v>
      </c>
      <c r="C20">
        <v>2</v>
      </c>
      <c r="D20">
        <v>3</v>
      </c>
      <c r="E20">
        <v>12.68</v>
      </c>
      <c r="F20">
        <v>0.53959286196</v>
      </c>
      <c r="G20">
        <v>0.14487185783000001</v>
      </c>
      <c r="H20">
        <v>5.1362714851</v>
      </c>
      <c r="I20">
        <v>0.33003965394000001</v>
      </c>
      <c r="J20">
        <v>0.24090063540000001</v>
      </c>
      <c r="K20">
        <v>-0.51102983576000005</v>
      </c>
      <c r="L20">
        <v>0.34705812021999999</v>
      </c>
      <c r="M20">
        <v>-2.8018462634999999</v>
      </c>
      <c r="N20">
        <v>0.77423854655000002</v>
      </c>
      <c r="O20">
        <v>8.1389680043000006</v>
      </c>
      <c r="P20">
        <v>8.1389680043000006</v>
      </c>
      <c r="R20" t="s">
        <v>1183</v>
      </c>
      <c r="S20">
        <v>-0.27330693585022575</v>
      </c>
      <c r="T20">
        <v>0.34354479384598785</v>
      </c>
      <c r="U20">
        <v>-0.14853682082994016</v>
      </c>
      <c r="V20">
        <v>1</v>
      </c>
    </row>
    <row r="21" spans="1:30" x14ac:dyDescent="0.25">
      <c r="A21" t="s">
        <v>19</v>
      </c>
      <c r="B21">
        <v>3</v>
      </c>
      <c r="C21">
        <v>2</v>
      </c>
      <c r="D21">
        <v>2</v>
      </c>
      <c r="E21">
        <v>24.6</v>
      </c>
      <c r="F21">
        <v>0.52598916791000005</v>
      </c>
      <c r="G21">
        <v>0.15236345707999999</v>
      </c>
      <c r="H21">
        <v>5.7885820059000004</v>
      </c>
      <c r="I21">
        <v>0.3434817006</v>
      </c>
      <c r="J21">
        <v>0.24814296679</v>
      </c>
      <c r="K21">
        <v>-0.51552990892999995</v>
      </c>
      <c r="L21">
        <v>0.44902162134000001</v>
      </c>
      <c r="M21">
        <v>-3.1864823973999998</v>
      </c>
      <c r="N21">
        <v>0.77780045765000005</v>
      </c>
      <c r="O21">
        <v>8.3929282082000007</v>
      </c>
      <c r="P21">
        <v>8.3929282082000007</v>
      </c>
      <c r="R21" t="s">
        <v>1184</v>
      </c>
      <c r="S21">
        <v>-0.34921489669492228</v>
      </c>
      <c r="T21">
        <v>0.36665873076801531</v>
      </c>
      <c r="U21">
        <v>0.96853362856724567</v>
      </c>
      <c r="V21">
        <v>-0.18562994677908676</v>
      </c>
      <c r="W21">
        <v>1</v>
      </c>
    </row>
    <row r="22" spans="1:30" x14ac:dyDescent="0.25">
      <c r="A22" t="s">
        <v>19</v>
      </c>
      <c r="B22">
        <v>3</v>
      </c>
      <c r="C22">
        <v>2</v>
      </c>
      <c r="D22">
        <v>1</v>
      </c>
      <c r="E22">
        <v>26.58</v>
      </c>
      <c r="F22">
        <v>0.52671739627000003</v>
      </c>
      <c r="G22">
        <v>0.13512961933000001</v>
      </c>
      <c r="H22">
        <v>5.472952405</v>
      </c>
      <c r="I22">
        <v>0.31275001991000001</v>
      </c>
      <c r="J22">
        <v>0.23060940578</v>
      </c>
      <c r="K22">
        <v>-0.53394071939999999</v>
      </c>
      <c r="L22">
        <v>0.42793478501999999</v>
      </c>
      <c r="M22">
        <v>-3.052454461</v>
      </c>
      <c r="N22">
        <v>0.77537732073999999</v>
      </c>
      <c r="O22">
        <v>8.2613475689999998</v>
      </c>
      <c r="P22">
        <v>8.2613475689999998</v>
      </c>
      <c r="R22" t="s">
        <v>1185</v>
      </c>
      <c r="S22">
        <v>-0.38988635268222704</v>
      </c>
      <c r="T22">
        <v>0.38387290370872851</v>
      </c>
      <c r="U22">
        <v>0.98484773484857624</v>
      </c>
      <c r="V22">
        <v>-0.11851159003179852</v>
      </c>
      <c r="W22">
        <v>0.9932304916389465</v>
      </c>
      <c r="X22">
        <v>1</v>
      </c>
    </row>
    <row r="23" spans="1:30" x14ac:dyDescent="0.25">
      <c r="A23" t="s">
        <v>19</v>
      </c>
      <c r="B23">
        <v>3</v>
      </c>
      <c r="C23">
        <v>3</v>
      </c>
      <c r="D23">
        <v>3</v>
      </c>
      <c r="E23">
        <v>21.16</v>
      </c>
      <c r="F23">
        <v>0.51541104622</v>
      </c>
      <c r="G23">
        <v>0.13912896483000001</v>
      </c>
      <c r="H23">
        <v>4.7750928884999997</v>
      </c>
      <c r="I23">
        <v>0.32221763400999998</v>
      </c>
      <c r="J23">
        <v>0.23480770078999999</v>
      </c>
      <c r="K23">
        <v>-0.50639628854999996</v>
      </c>
      <c r="L23">
        <v>0.41689616896999998</v>
      </c>
      <c r="M23">
        <v>-2.5618948373000001</v>
      </c>
      <c r="N23">
        <v>0.76559960494000001</v>
      </c>
      <c r="O23">
        <v>7.8500176099000001</v>
      </c>
      <c r="P23">
        <v>7.8500176099000001</v>
      </c>
      <c r="R23" t="s">
        <v>1186</v>
      </c>
      <c r="S23">
        <v>-0.27453986551125981</v>
      </c>
      <c r="T23">
        <v>-1.4910981599802798E-3</v>
      </c>
      <c r="U23">
        <v>0.70971861613619769</v>
      </c>
      <c r="V23">
        <v>-0.53861235718006817</v>
      </c>
      <c r="W23">
        <v>0.66924213502664831</v>
      </c>
      <c r="X23">
        <v>0.671512076853511</v>
      </c>
      <c r="Y23">
        <v>1</v>
      </c>
    </row>
    <row r="24" spans="1:30" x14ac:dyDescent="0.25">
      <c r="A24" t="s">
        <v>19</v>
      </c>
      <c r="B24">
        <v>3</v>
      </c>
      <c r="C24">
        <v>3</v>
      </c>
      <c r="D24">
        <v>2</v>
      </c>
      <c r="E24">
        <v>18.3</v>
      </c>
      <c r="F24">
        <v>0.52287306442000003</v>
      </c>
      <c r="G24">
        <v>0.13906739719</v>
      </c>
      <c r="H24">
        <v>5.5732980686999998</v>
      </c>
      <c r="I24">
        <v>0.31580097591</v>
      </c>
      <c r="J24">
        <v>0.23335507937</v>
      </c>
      <c r="K24">
        <v>-0.52457221612000005</v>
      </c>
      <c r="L24">
        <v>0.52784802032</v>
      </c>
      <c r="M24">
        <v>-3.1136264261000002</v>
      </c>
      <c r="N24">
        <v>0.78399469208000006</v>
      </c>
      <c r="O24">
        <v>8.7900185085999993</v>
      </c>
      <c r="P24">
        <v>8.7900185085999993</v>
      </c>
      <c r="R24" t="s">
        <v>1166</v>
      </c>
      <c r="S24">
        <v>-2.7635602822862471E-2</v>
      </c>
      <c r="T24">
        <v>6.8974245924721844E-2</v>
      </c>
      <c r="U24">
        <v>-0.40650530029698284</v>
      </c>
      <c r="V24">
        <v>0.49423585259302616</v>
      </c>
      <c r="W24">
        <v>-0.45866320378729275</v>
      </c>
      <c r="X24">
        <v>-0.4249783368211652</v>
      </c>
      <c r="Y24">
        <v>-0.48939382462553582</v>
      </c>
      <c r="Z24">
        <v>1</v>
      </c>
    </row>
    <row r="25" spans="1:30" x14ac:dyDescent="0.25">
      <c r="A25" t="s">
        <v>19</v>
      </c>
      <c r="B25">
        <v>3</v>
      </c>
      <c r="C25">
        <v>3</v>
      </c>
      <c r="D25">
        <v>1</v>
      </c>
      <c r="E25">
        <v>21.16</v>
      </c>
      <c r="F25">
        <v>0.53598950890999997</v>
      </c>
      <c r="G25">
        <v>0.15396419202</v>
      </c>
      <c r="H25">
        <v>4.5321741340999999</v>
      </c>
      <c r="I25">
        <v>0.34462883413000001</v>
      </c>
      <c r="J25">
        <v>0.24832153140999999</v>
      </c>
      <c r="K25">
        <v>-0.48683018659999999</v>
      </c>
      <c r="L25">
        <v>0.26933846170999998</v>
      </c>
      <c r="M25">
        <v>-2.3431915222000002</v>
      </c>
      <c r="N25">
        <v>0.75486656282999998</v>
      </c>
      <c r="O25">
        <v>7.3463521991</v>
      </c>
      <c r="P25">
        <v>7.3463521991</v>
      </c>
      <c r="R25" t="s">
        <v>1187</v>
      </c>
      <c r="S25">
        <v>0.25211635391464676</v>
      </c>
      <c r="T25">
        <v>-0.3385920115251283</v>
      </c>
      <c r="U25">
        <v>0.20344707153229755</v>
      </c>
      <c r="V25">
        <v>-0.99793772232924616</v>
      </c>
      <c r="W25">
        <v>0.24009992413284889</v>
      </c>
      <c r="X25">
        <v>0.17360441177518576</v>
      </c>
      <c r="Y25">
        <v>0.56428858988779051</v>
      </c>
      <c r="Z25">
        <v>-0.51821655029062641</v>
      </c>
      <c r="AA25">
        <v>1</v>
      </c>
    </row>
    <row r="26" spans="1:30" x14ac:dyDescent="0.25">
      <c r="A26" t="s">
        <v>19</v>
      </c>
      <c r="B26">
        <v>3</v>
      </c>
      <c r="C26">
        <v>4</v>
      </c>
      <c r="D26">
        <v>3</v>
      </c>
      <c r="E26">
        <v>12.18</v>
      </c>
      <c r="F26">
        <v>0.51294956588999996</v>
      </c>
      <c r="G26">
        <v>0.14161436252000001</v>
      </c>
      <c r="H26">
        <v>5.5006193942000001</v>
      </c>
      <c r="I26">
        <v>0.32349752285</v>
      </c>
      <c r="J26">
        <v>0.23633255473000001</v>
      </c>
      <c r="K26">
        <v>-0.52668571915999995</v>
      </c>
      <c r="L26">
        <v>0.32784046696000002</v>
      </c>
      <c r="M26">
        <v>-3.0179100428000001</v>
      </c>
      <c r="N26">
        <v>0.77231203785000002</v>
      </c>
      <c r="O26">
        <v>8.0998791606000005</v>
      </c>
      <c r="P26">
        <v>8.0998791606000005</v>
      </c>
      <c r="R26" t="s">
        <v>1188</v>
      </c>
      <c r="S26">
        <v>-0.2491343988105067</v>
      </c>
      <c r="T26">
        <v>9.1894424741224667E-2</v>
      </c>
      <c r="U26">
        <v>-0.2526628694187813</v>
      </c>
      <c r="V26">
        <v>0.81678718582016885</v>
      </c>
      <c r="W26">
        <v>-0.33969279192591589</v>
      </c>
      <c r="X26">
        <v>-0.25261379571167331</v>
      </c>
      <c r="Y26">
        <v>-0.38212328131235807</v>
      </c>
      <c r="Z26">
        <v>0.38756754500565643</v>
      </c>
      <c r="AA26">
        <v>-0.82085592164996179</v>
      </c>
      <c r="AB26">
        <v>1</v>
      </c>
    </row>
    <row r="27" spans="1:30" x14ac:dyDescent="0.25">
      <c r="A27" t="s">
        <v>19</v>
      </c>
      <c r="B27">
        <v>3</v>
      </c>
      <c r="C27">
        <v>4</v>
      </c>
      <c r="D27">
        <v>2</v>
      </c>
      <c r="E27">
        <v>30.44</v>
      </c>
      <c r="F27">
        <v>0.50989959049</v>
      </c>
      <c r="G27">
        <v>0.13615331864999999</v>
      </c>
      <c r="H27">
        <v>5.6097667834999996</v>
      </c>
      <c r="I27">
        <v>0.32005610675000001</v>
      </c>
      <c r="J27">
        <v>0.23435240217</v>
      </c>
      <c r="K27">
        <v>-0.52000175876999999</v>
      </c>
      <c r="L27">
        <v>0.44661278672999999</v>
      </c>
      <c r="M27">
        <v>-3.1154387027000001</v>
      </c>
      <c r="N27">
        <v>0.78640100001000002</v>
      </c>
      <c r="O27">
        <v>8.8263239534999993</v>
      </c>
      <c r="P27">
        <v>8.8263239534999993</v>
      </c>
      <c r="R27" t="s">
        <v>1189</v>
      </c>
      <c r="S27">
        <v>-0.22226026092806001</v>
      </c>
      <c r="T27">
        <v>0.14442833608954553</v>
      </c>
      <c r="U27">
        <v>-0.34842262759664377</v>
      </c>
      <c r="V27">
        <v>0.87709936683431844</v>
      </c>
      <c r="W27">
        <v>-0.4299720886594523</v>
      </c>
      <c r="X27">
        <v>-0.34963361896755096</v>
      </c>
      <c r="Y27">
        <v>-0.42509070470419236</v>
      </c>
      <c r="Z27">
        <v>0.50397389429661832</v>
      </c>
      <c r="AA27">
        <v>-0.89235413051268953</v>
      </c>
      <c r="AB27">
        <v>0.92313027025325189</v>
      </c>
      <c r="AC27">
        <v>1</v>
      </c>
    </row>
    <row r="28" spans="1:30" ht="15.75" thickBot="1" x14ac:dyDescent="0.3">
      <c r="A28" t="s">
        <v>19</v>
      </c>
      <c r="B28">
        <v>3</v>
      </c>
      <c r="C28">
        <v>4</v>
      </c>
      <c r="D28">
        <v>1</v>
      </c>
      <c r="E28">
        <v>21.8</v>
      </c>
      <c r="F28">
        <v>0.51366765299999995</v>
      </c>
      <c r="G28">
        <v>0.13806935385999999</v>
      </c>
      <c r="H28">
        <v>5.7976166625000003</v>
      </c>
      <c r="I28">
        <v>0.32164346159000001</v>
      </c>
      <c r="J28">
        <v>0.23651413237999999</v>
      </c>
      <c r="K28">
        <v>-0.50593871090999998</v>
      </c>
      <c r="L28">
        <v>0.48634799725</v>
      </c>
      <c r="M28">
        <v>-3.2516442734000002</v>
      </c>
      <c r="N28">
        <v>0.79970354307000002</v>
      </c>
      <c r="O28">
        <v>9.6986842561</v>
      </c>
      <c r="P28">
        <v>9.6986842561</v>
      </c>
      <c r="R28" s="1" t="s">
        <v>1190</v>
      </c>
      <c r="S28" s="1">
        <v>-0.22226026092806001</v>
      </c>
      <c r="T28" s="1">
        <v>0.14442833608954553</v>
      </c>
      <c r="U28" s="1">
        <v>-0.34842262759664377</v>
      </c>
      <c r="V28" s="1">
        <v>0.87709936683431844</v>
      </c>
      <c r="W28" s="1">
        <v>-0.4299720886594523</v>
      </c>
      <c r="X28" s="1">
        <v>-0.34963361896755096</v>
      </c>
      <c r="Y28" s="1">
        <v>-0.42509070470419236</v>
      </c>
      <c r="Z28" s="1">
        <v>0.50397389429661832</v>
      </c>
      <c r="AA28" s="1">
        <v>-0.89235413051268953</v>
      </c>
      <c r="AB28" s="1">
        <v>0.92313027025325189</v>
      </c>
      <c r="AC28" s="1">
        <v>1</v>
      </c>
      <c r="AD28" s="1">
        <v>1</v>
      </c>
    </row>
    <row r="29" spans="1:30" x14ac:dyDescent="0.25">
      <c r="A29" t="s">
        <v>19</v>
      </c>
      <c r="B29">
        <v>4</v>
      </c>
      <c r="C29">
        <v>3</v>
      </c>
      <c r="D29">
        <v>3</v>
      </c>
      <c r="E29">
        <v>22.9</v>
      </c>
      <c r="F29">
        <v>0.53070105990000005</v>
      </c>
      <c r="G29">
        <v>0.16707219713999999</v>
      </c>
      <c r="H29">
        <v>6.7787775808999999</v>
      </c>
      <c r="I29">
        <v>0.36197801838999999</v>
      </c>
      <c r="J29">
        <v>0.26151050449000002</v>
      </c>
      <c r="K29">
        <v>-0.50320359398000003</v>
      </c>
      <c r="L29">
        <v>0.52268892011000001</v>
      </c>
      <c r="M29">
        <v>-3.7966574388000001</v>
      </c>
      <c r="N29">
        <v>0.80408880894000001</v>
      </c>
      <c r="O29">
        <v>9.8292200025999996</v>
      </c>
      <c r="P29">
        <v>9.8292200025999996</v>
      </c>
    </row>
    <row r="30" spans="1:30" x14ac:dyDescent="0.25">
      <c r="A30" t="s">
        <v>19</v>
      </c>
      <c r="B30">
        <v>4</v>
      </c>
      <c r="C30">
        <v>3</v>
      </c>
      <c r="D30">
        <v>2</v>
      </c>
      <c r="E30">
        <v>34.82</v>
      </c>
      <c r="F30">
        <v>0.50858577547999995</v>
      </c>
      <c r="G30">
        <v>0.12578517133</v>
      </c>
      <c r="H30">
        <v>5.9539272465000002</v>
      </c>
      <c r="I30">
        <v>0.29573150124000003</v>
      </c>
      <c r="J30">
        <v>0.22189475995999999</v>
      </c>
      <c r="K30">
        <v>-0.54502310090999995</v>
      </c>
      <c r="L30">
        <v>0.58199594245999997</v>
      </c>
      <c r="M30">
        <v>-3.4075504505</v>
      </c>
      <c r="N30">
        <v>0.79813575326999997</v>
      </c>
      <c r="O30">
        <v>9.5495977094000004</v>
      </c>
      <c r="P30">
        <v>9.5495977094000004</v>
      </c>
    </row>
    <row r="31" spans="1:30" x14ac:dyDescent="0.25">
      <c r="A31" t="s">
        <v>19</v>
      </c>
      <c r="B31">
        <v>4</v>
      </c>
      <c r="C31">
        <v>3</v>
      </c>
      <c r="D31">
        <v>1</v>
      </c>
      <c r="E31">
        <v>26.98</v>
      </c>
      <c r="F31">
        <v>0.51344635090000001</v>
      </c>
      <c r="G31">
        <v>0.14521915444</v>
      </c>
      <c r="H31">
        <v>6.3861195916</v>
      </c>
      <c r="I31">
        <v>0.32871757006000002</v>
      </c>
      <c r="J31">
        <v>0.24083036195999999</v>
      </c>
      <c r="K31">
        <v>-0.52504710721000003</v>
      </c>
      <c r="L31">
        <v>0.51968000033999995</v>
      </c>
      <c r="M31">
        <v>-3.6114685874000001</v>
      </c>
      <c r="N31">
        <v>0.79574628656000002</v>
      </c>
      <c r="O31">
        <v>9.3884401208000003</v>
      </c>
      <c r="P31">
        <v>9.3884401208000003</v>
      </c>
    </row>
    <row r="32" spans="1:30" x14ac:dyDescent="0.25">
      <c r="A32" t="s">
        <v>19</v>
      </c>
      <c r="B32">
        <v>4</v>
      </c>
      <c r="C32">
        <v>2</v>
      </c>
      <c r="D32">
        <v>3</v>
      </c>
      <c r="E32">
        <v>9.7799999999999994</v>
      </c>
      <c r="F32">
        <v>0.52805516036</v>
      </c>
      <c r="G32">
        <v>0.14943963525000001</v>
      </c>
      <c r="H32">
        <v>4.4294807056999996</v>
      </c>
      <c r="I32">
        <v>0.33237361918000002</v>
      </c>
      <c r="J32">
        <v>0.24314630311999999</v>
      </c>
      <c r="K32">
        <v>-0.46288640427</v>
      </c>
      <c r="L32">
        <v>0.31595643762999998</v>
      </c>
      <c r="M32">
        <v>-2.3278212796000002</v>
      </c>
      <c r="N32">
        <v>0.77825812494000002</v>
      </c>
      <c r="O32">
        <v>8.5577448672000003</v>
      </c>
      <c r="P32">
        <v>8.5577448672000003</v>
      </c>
    </row>
    <row r="33" spans="1:16" x14ac:dyDescent="0.25">
      <c r="A33" t="s">
        <v>19</v>
      </c>
      <c r="B33">
        <v>4</v>
      </c>
      <c r="C33">
        <v>2</v>
      </c>
      <c r="D33">
        <v>2</v>
      </c>
      <c r="E33">
        <v>23.78</v>
      </c>
      <c r="F33">
        <v>0.51458916831000001</v>
      </c>
      <c r="G33">
        <v>0.13550277015000001</v>
      </c>
      <c r="H33">
        <v>7.0515904075</v>
      </c>
      <c r="I33">
        <v>0.30270511792999999</v>
      </c>
      <c r="J33">
        <v>0.22862047508</v>
      </c>
      <c r="K33">
        <v>-0.50504773807000003</v>
      </c>
      <c r="L33">
        <v>0.54883468805000002</v>
      </c>
      <c r="M33">
        <v>-4.1614791274999998</v>
      </c>
      <c r="N33">
        <v>0.82160615227</v>
      </c>
      <c r="O33">
        <v>13.572851849999999</v>
      </c>
      <c r="P33">
        <v>13.572851849999999</v>
      </c>
    </row>
    <row r="34" spans="1:16" x14ac:dyDescent="0.25">
      <c r="A34" t="s">
        <v>19</v>
      </c>
      <c r="B34">
        <v>4</v>
      </c>
      <c r="C34">
        <v>2</v>
      </c>
      <c r="D34">
        <v>1</v>
      </c>
      <c r="E34">
        <v>28.64</v>
      </c>
      <c r="F34">
        <v>0.54043423839000004</v>
      </c>
      <c r="G34">
        <v>0.13565347986000001</v>
      </c>
      <c r="H34">
        <v>8.4898111831000005</v>
      </c>
      <c r="I34">
        <v>0.30968073543000002</v>
      </c>
      <c r="J34">
        <v>0.23199645162999999</v>
      </c>
      <c r="K34">
        <v>-0.51277735925000001</v>
      </c>
      <c r="L34">
        <v>0.57890993053999995</v>
      </c>
      <c r="M34">
        <v>-5.1751553592999997</v>
      </c>
      <c r="N34">
        <v>0.82759381846000002</v>
      </c>
      <c r="O34">
        <v>15.270193288</v>
      </c>
      <c r="P34">
        <v>15.270193288</v>
      </c>
    </row>
    <row r="35" spans="1:16" x14ac:dyDescent="0.25">
      <c r="A35" t="s">
        <v>19</v>
      </c>
      <c r="B35">
        <v>4</v>
      </c>
      <c r="C35">
        <v>4</v>
      </c>
      <c r="D35">
        <v>3</v>
      </c>
      <c r="E35">
        <v>35.54</v>
      </c>
      <c r="F35">
        <v>0.52376271185000001</v>
      </c>
      <c r="G35">
        <v>0.12180164482</v>
      </c>
      <c r="H35">
        <v>5.5910148839999998</v>
      </c>
      <c r="I35">
        <v>0.29335490775</v>
      </c>
      <c r="J35">
        <v>0.21909405636000001</v>
      </c>
      <c r="K35">
        <v>-0.55068415192999998</v>
      </c>
      <c r="L35">
        <v>0.64766716080999998</v>
      </c>
      <c r="M35">
        <v>-3.1877388185000002</v>
      </c>
      <c r="N35">
        <v>0.78576342471000005</v>
      </c>
      <c r="O35">
        <v>8.7673980685000004</v>
      </c>
      <c r="P35">
        <v>8.7673980685000004</v>
      </c>
    </row>
    <row r="36" spans="1:16" x14ac:dyDescent="0.25">
      <c r="A36" t="s">
        <v>19</v>
      </c>
      <c r="B36">
        <v>4</v>
      </c>
      <c r="C36">
        <v>4</v>
      </c>
      <c r="D36">
        <v>2</v>
      </c>
      <c r="E36">
        <v>37.700000000000003</v>
      </c>
      <c r="F36">
        <v>0.51657558556000005</v>
      </c>
      <c r="G36">
        <v>0.13015206733000001</v>
      </c>
      <c r="H36">
        <v>5.1477437199000002</v>
      </c>
      <c r="I36">
        <v>0.3068087115</v>
      </c>
      <c r="J36">
        <v>0.22696842031</v>
      </c>
      <c r="K36">
        <v>-0.51881342676999997</v>
      </c>
      <c r="L36">
        <v>0.57845044103999999</v>
      </c>
      <c r="M36">
        <v>-2.8554232694000001</v>
      </c>
      <c r="N36">
        <v>0.78604460486000005</v>
      </c>
      <c r="O36">
        <v>8.8291396563000006</v>
      </c>
      <c r="P36">
        <v>8.8291396563000006</v>
      </c>
    </row>
    <row r="37" spans="1:16" x14ac:dyDescent="0.25">
      <c r="A37" t="s">
        <v>19</v>
      </c>
      <c r="B37">
        <v>4</v>
      </c>
      <c r="C37">
        <v>4</v>
      </c>
      <c r="D37">
        <v>1</v>
      </c>
      <c r="E37">
        <v>22.94</v>
      </c>
      <c r="F37">
        <v>0.52087743458000002</v>
      </c>
      <c r="G37">
        <v>0.14302611419</v>
      </c>
      <c r="H37">
        <v>5.8120559345</v>
      </c>
      <c r="I37">
        <v>0.32851170606000002</v>
      </c>
      <c r="J37">
        <v>0.24001431775000001</v>
      </c>
      <c r="K37">
        <v>-0.51717493162999995</v>
      </c>
      <c r="L37">
        <v>0.49385283373</v>
      </c>
      <c r="M37">
        <v>-3.2450736896999999</v>
      </c>
      <c r="N37">
        <v>0.78967725128999999</v>
      </c>
      <c r="O37">
        <v>8.9816968569999993</v>
      </c>
      <c r="P37">
        <v>8.9816968569999993</v>
      </c>
    </row>
    <row r="38" spans="1:16" x14ac:dyDescent="0.25">
      <c r="A38" t="s">
        <v>19</v>
      </c>
      <c r="B38">
        <v>5</v>
      </c>
      <c r="C38">
        <v>3</v>
      </c>
      <c r="D38">
        <v>3</v>
      </c>
      <c r="E38">
        <v>29.1</v>
      </c>
      <c r="F38">
        <v>0.52298309632999995</v>
      </c>
      <c r="G38">
        <v>0.13211267251</v>
      </c>
      <c r="H38">
        <v>8.1101189451</v>
      </c>
      <c r="I38">
        <v>0.30814911602</v>
      </c>
      <c r="J38">
        <v>0.22996517111000001</v>
      </c>
      <c r="K38">
        <v>-0.54550455865000003</v>
      </c>
      <c r="L38">
        <v>0.64305968536000002</v>
      </c>
      <c r="M38">
        <v>-4.8955902198999999</v>
      </c>
      <c r="N38">
        <v>0.81383021747999995</v>
      </c>
      <c r="O38">
        <v>11.553398703999999</v>
      </c>
      <c r="P38">
        <v>11.553398703999999</v>
      </c>
    </row>
    <row r="39" spans="1:16" x14ac:dyDescent="0.25">
      <c r="A39" t="s">
        <v>19</v>
      </c>
      <c r="B39">
        <v>5</v>
      </c>
      <c r="C39">
        <v>3</v>
      </c>
      <c r="D39">
        <v>2</v>
      </c>
      <c r="E39">
        <v>29.42</v>
      </c>
      <c r="F39">
        <v>0.51878819823</v>
      </c>
      <c r="G39">
        <v>0.13602943384999999</v>
      </c>
      <c r="H39">
        <v>6.6061133503000002</v>
      </c>
      <c r="I39">
        <v>0.31501016281999999</v>
      </c>
      <c r="J39">
        <v>0.23254422419000001</v>
      </c>
      <c r="K39">
        <v>-0.54587702413000005</v>
      </c>
      <c r="L39">
        <v>0.52842376329999996</v>
      </c>
      <c r="M39">
        <v>-3.8075463267999998</v>
      </c>
      <c r="N39">
        <v>0.79295369922000003</v>
      </c>
      <c r="O39">
        <v>9.4137594133999993</v>
      </c>
      <c r="P39">
        <v>9.4137594133999993</v>
      </c>
    </row>
    <row r="40" spans="1:16" x14ac:dyDescent="0.25">
      <c r="A40" t="s">
        <v>19</v>
      </c>
      <c r="B40">
        <v>5</v>
      </c>
      <c r="C40">
        <v>3</v>
      </c>
      <c r="D40">
        <v>1</v>
      </c>
      <c r="E40">
        <v>22.98</v>
      </c>
      <c r="F40">
        <v>0.51438499923000003</v>
      </c>
      <c r="G40">
        <v>0.15497404251999999</v>
      </c>
      <c r="H40">
        <v>5.7353500885999997</v>
      </c>
      <c r="I40">
        <v>0.34069048186000001</v>
      </c>
      <c r="J40">
        <v>0.24800292953</v>
      </c>
      <c r="K40">
        <v>-0.50672968547999997</v>
      </c>
      <c r="L40">
        <v>0.37482734544000001</v>
      </c>
      <c r="M40">
        <v>-3.1488433197000001</v>
      </c>
      <c r="N40">
        <v>0.78583517441999995</v>
      </c>
      <c r="O40">
        <v>8.7990881942999994</v>
      </c>
      <c r="P40">
        <v>8.7990881942999994</v>
      </c>
    </row>
    <row r="41" spans="1:16" x14ac:dyDescent="0.25">
      <c r="A41" t="s">
        <v>19</v>
      </c>
      <c r="B41">
        <v>5</v>
      </c>
      <c r="C41">
        <v>4</v>
      </c>
      <c r="D41">
        <v>3</v>
      </c>
      <c r="E41">
        <v>9.86</v>
      </c>
      <c r="F41">
        <v>0.50821880066000003</v>
      </c>
      <c r="G41">
        <v>0.16406309058999999</v>
      </c>
      <c r="H41">
        <v>6.3999696809</v>
      </c>
      <c r="I41">
        <v>0.35587478606</v>
      </c>
      <c r="J41">
        <v>0.25702400621999999</v>
      </c>
      <c r="K41">
        <v>-0.49950869612999999</v>
      </c>
      <c r="L41">
        <v>0.31218636350000001</v>
      </c>
      <c r="M41">
        <v>-3.5363443535000001</v>
      </c>
      <c r="N41">
        <v>0.79334067116999996</v>
      </c>
      <c r="O41">
        <v>9.5878859646999999</v>
      </c>
      <c r="P41">
        <v>9.5878859646999999</v>
      </c>
    </row>
    <row r="42" spans="1:16" x14ac:dyDescent="0.25">
      <c r="A42" t="s">
        <v>19</v>
      </c>
      <c r="B42">
        <v>5</v>
      </c>
      <c r="C42">
        <v>4</v>
      </c>
      <c r="D42">
        <v>2</v>
      </c>
      <c r="E42">
        <v>17.34</v>
      </c>
      <c r="F42">
        <v>0.53520821491000004</v>
      </c>
      <c r="G42">
        <v>0.16183321812000001</v>
      </c>
      <c r="H42">
        <v>7.0938846258000003</v>
      </c>
      <c r="I42">
        <v>0.35854359114000001</v>
      </c>
      <c r="J42">
        <v>0.25844470237</v>
      </c>
      <c r="K42">
        <v>-0.51852883708999997</v>
      </c>
      <c r="L42">
        <v>0.45840997648999998</v>
      </c>
      <c r="M42">
        <v>-4.0325491555999999</v>
      </c>
      <c r="N42">
        <v>0.79576904640000001</v>
      </c>
      <c r="O42">
        <v>9.4526215397000009</v>
      </c>
      <c r="P42">
        <v>9.4526215397000009</v>
      </c>
    </row>
    <row r="43" spans="1:16" x14ac:dyDescent="0.25">
      <c r="A43" t="s">
        <v>19</v>
      </c>
      <c r="B43">
        <v>5</v>
      </c>
      <c r="C43">
        <v>4</v>
      </c>
      <c r="D43">
        <v>1</v>
      </c>
      <c r="E43">
        <v>24.48</v>
      </c>
      <c r="F43">
        <v>0.54173204989000001</v>
      </c>
      <c r="G43">
        <v>0.14902418361</v>
      </c>
      <c r="H43">
        <v>6.8010264639000004</v>
      </c>
      <c r="I43">
        <v>0.33809724338000002</v>
      </c>
      <c r="J43">
        <v>0.24674402246999999</v>
      </c>
      <c r="K43">
        <v>-0.53300691296000002</v>
      </c>
      <c r="L43">
        <v>0.52180098645999995</v>
      </c>
      <c r="M43">
        <v>-3.8987058604999998</v>
      </c>
      <c r="N43">
        <v>0.80032555067</v>
      </c>
      <c r="O43">
        <v>9.5429077452000008</v>
      </c>
      <c r="P43">
        <v>9.5429077452000008</v>
      </c>
    </row>
    <row r="44" spans="1:16" x14ac:dyDescent="0.25">
      <c r="A44" t="s">
        <v>19</v>
      </c>
      <c r="B44">
        <v>5</v>
      </c>
      <c r="C44">
        <v>2</v>
      </c>
      <c r="D44">
        <v>3</v>
      </c>
      <c r="E44">
        <v>4.66</v>
      </c>
      <c r="F44">
        <v>0.53642259522000002</v>
      </c>
      <c r="G44">
        <v>0.18685238405999999</v>
      </c>
      <c r="H44">
        <v>3.8862445763000002</v>
      </c>
      <c r="I44">
        <v>0.39324066841999999</v>
      </c>
      <c r="J44">
        <v>0.27778865647000001</v>
      </c>
      <c r="K44">
        <v>-0.40750156240000002</v>
      </c>
      <c r="L44">
        <v>0.16226910976</v>
      </c>
      <c r="M44">
        <v>-1.8442179297000001</v>
      </c>
      <c r="N44">
        <v>0.7587549173</v>
      </c>
      <c r="O44">
        <v>7.4910942654000001</v>
      </c>
      <c r="P44">
        <v>7.4910942654000001</v>
      </c>
    </row>
    <row r="45" spans="1:16" x14ac:dyDescent="0.25">
      <c r="A45" t="s">
        <v>19</v>
      </c>
      <c r="B45">
        <v>5</v>
      </c>
      <c r="C45">
        <v>2</v>
      </c>
      <c r="D45">
        <v>2</v>
      </c>
      <c r="E45">
        <v>20.440000000000001</v>
      </c>
      <c r="F45">
        <v>0.52801313522000004</v>
      </c>
      <c r="G45">
        <v>0.15971057454000001</v>
      </c>
      <c r="H45">
        <v>5.8510394123999996</v>
      </c>
      <c r="I45">
        <v>0.35191796504</v>
      </c>
      <c r="J45">
        <v>0.25465284367000002</v>
      </c>
      <c r="K45">
        <v>-0.49571557047999998</v>
      </c>
      <c r="L45">
        <v>0.41639005099999998</v>
      </c>
      <c r="M45">
        <v>-3.2181560757000001</v>
      </c>
      <c r="N45">
        <v>0.79324890929000003</v>
      </c>
      <c r="O45">
        <v>9.2166834421000008</v>
      </c>
      <c r="P45">
        <v>9.2166834421000008</v>
      </c>
    </row>
    <row r="46" spans="1:16" x14ac:dyDescent="0.25">
      <c r="A46" t="s">
        <v>19</v>
      </c>
      <c r="B46">
        <v>5</v>
      </c>
      <c r="C46">
        <v>2</v>
      </c>
      <c r="D46">
        <v>1</v>
      </c>
      <c r="E46">
        <v>28.94</v>
      </c>
      <c r="F46">
        <v>0.53674522208999997</v>
      </c>
      <c r="G46">
        <v>0.14181980854000001</v>
      </c>
      <c r="H46">
        <v>4.9048635372999998</v>
      </c>
      <c r="I46">
        <v>0.32648178317999998</v>
      </c>
      <c r="J46">
        <v>0.23878713925</v>
      </c>
      <c r="K46">
        <v>-0.49384452941000001</v>
      </c>
      <c r="L46">
        <v>0.41036777319000001</v>
      </c>
      <c r="M46">
        <v>-2.6670804015999998</v>
      </c>
      <c r="N46">
        <v>0.77950937599000003</v>
      </c>
      <c r="O46">
        <v>8.7139110616999993</v>
      </c>
      <c r="P46">
        <v>8.7139110616999993</v>
      </c>
    </row>
    <row r="47" spans="1:16" x14ac:dyDescent="0.25">
      <c r="A47" t="s">
        <v>6</v>
      </c>
      <c r="B47" t="s">
        <v>7</v>
      </c>
      <c r="C47" t="s">
        <v>8</v>
      </c>
      <c r="D47" t="s">
        <v>9</v>
      </c>
      <c r="E47" t="s">
        <v>1165</v>
      </c>
      <c r="F47" t="s">
        <v>1181</v>
      </c>
      <c r="G47" t="s">
        <v>1182</v>
      </c>
      <c r="H47" t="s">
        <v>1183</v>
      </c>
      <c r="I47" t="s">
        <v>1184</v>
      </c>
      <c r="J47" t="s">
        <v>1185</v>
      </c>
      <c r="K47" t="s">
        <v>1186</v>
      </c>
      <c r="L47" t="s">
        <v>1166</v>
      </c>
      <c r="M47" t="s">
        <v>1187</v>
      </c>
      <c r="N47" t="s">
        <v>1188</v>
      </c>
      <c r="O47" t="s">
        <v>1189</v>
      </c>
      <c r="P47" t="s">
        <v>1190</v>
      </c>
    </row>
    <row r="48" spans="1:16" x14ac:dyDescent="0.25">
      <c r="A48" t="s">
        <v>18</v>
      </c>
      <c r="B48">
        <v>1</v>
      </c>
      <c r="C48">
        <v>3</v>
      </c>
      <c r="D48">
        <v>2</v>
      </c>
      <c r="E48">
        <v>9.82</v>
      </c>
      <c r="F48">
        <v>0.49973341478</v>
      </c>
      <c r="G48">
        <v>0.16526984303</v>
      </c>
      <c r="H48">
        <v>7.5374429764000004</v>
      </c>
      <c r="I48">
        <v>0.34675867547</v>
      </c>
      <c r="J48">
        <v>0.25440174278</v>
      </c>
      <c r="K48">
        <v>-0.51953721113999995</v>
      </c>
      <c r="L48">
        <v>0.38187714663</v>
      </c>
      <c r="M48">
        <v>-4.3203384894000001</v>
      </c>
      <c r="N48">
        <v>0.80863683604000003</v>
      </c>
      <c r="O48">
        <v>10.664170326000001</v>
      </c>
      <c r="P48">
        <v>10.664170326000001</v>
      </c>
    </row>
    <row r="49" spans="1:16" x14ac:dyDescent="0.25">
      <c r="A49" t="s">
        <v>18</v>
      </c>
      <c r="B49">
        <v>1</v>
      </c>
      <c r="C49">
        <v>3</v>
      </c>
      <c r="D49">
        <v>1</v>
      </c>
      <c r="E49">
        <v>7.92</v>
      </c>
      <c r="F49">
        <v>0.51344731228999996</v>
      </c>
      <c r="G49">
        <v>0.16490109795999999</v>
      </c>
      <c r="H49">
        <v>7.1978154120999998</v>
      </c>
      <c r="I49">
        <v>0.34463113146000002</v>
      </c>
      <c r="J49">
        <v>0.25316554014999998</v>
      </c>
      <c r="K49">
        <v>-0.49738164726</v>
      </c>
      <c r="L49">
        <v>0.38660131110000001</v>
      </c>
      <c r="M49">
        <v>-4.1071153579999997</v>
      </c>
      <c r="N49">
        <v>0.80729591178000004</v>
      </c>
      <c r="O49">
        <v>10.660401029000001</v>
      </c>
      <c r="P49">
        <v>10.660401029000001</v>
      </c>
    </row>
    <row r="50" spans="1:16" x14ac:dyDescent="0.25">
      <c r="A50" t="s">
        <v>18</v>
      </c>
      <c r="B50">
        <v>1</v>
      </c>
      <c r="C50">
        <v>4</v>
      </c>
      <c r="D50">
        <v>3</v>
      </c>
      <c r="E50">
        <v>3.84</v>
      </c>
      <c r="F50">
        <v>0.51199300346999999</v>
      </c>
      <c r="G50">
        <v>0.18709584239999999</v>
      </c>
      <c r="H50">
        <v>6.6827352409999996</v>
      </c>
      <c r="I50">
        <v>0.37898435472999997</v>
      </c>
      <c r="J50">
        <v>0.27226598142000003</v>
      </c>
      <c r="K50">
        <v>-0.50357254224000003</v>
      </c>
      <c r="L50">
        <v>0.41186992259999999</v>
      </c>
      <c r="M50">
        <v>-3.6435701701999998</v>
      </c>
      <c r="N50">
        <v>0.78163647712999995</v>
      </c>
      <c r="O50">
        <v>8.4991208992999994</v>
      </c>
      <c r="P50">
        <v>8.4991208992999994</v>
      </c>
    </row>
    <row r="51" spans="1:16" x14ac:dyDescent="0.25">
      <c r="A51" t="s">
        <v>18</v>
      </c>
      <c r="B51">
        <v>1</v>
      </c>
      <c r="C51">
        <v>4</v>
      </c>
      <c r="D51">
        <v>2</v>
      </c>
      <c r="E51">
        <v>4.24</v>
      </c>
      <c r="F51">
        <v>0.50000684831999997</v>
      </c>
      <c r="G51">
        <v>0.19138317505999999</v>
      </c>
      <c r="H51">
        <v>6.7170031345999996</v>
      </c>
      <c r="I51">
        <v>0.38490371778999999</v>
      </c>
      <c r="J51">
        <v>0.27534579067999998</v>
      </c>
      <c r="K51">
        <v>-0.5030891797</v>
      </c>
      <c r="L51">
        <v>0.30224766810999998</v>
      </c>
      <c r="M51">
        <v>-3.6200443923000001</v>
      </c>
      <c r="N51">
        <v>0.78110414862999999</v>
      </c>
      <c r="O51">
        <v>8.4524878820999998</v>
      </c>
      <c r="P51">
        <v>8.4524878820999998</v>
      </c>
    </row>
    <row r="52" spans="1:16" x14ac:dyDescent="0.25">
      <c r="A52" t="s">
        <v>18</v>
      </c>
      <c r="B52">
        <v>1</v>
      </c>
      <c r="C52">
        <v>4</v>
      </c>
      <c r="D52">
        <v>1</v>
      </c>
      <c r="E52">
        <v>8.1</v>
      </c>
      <c r="F52">
        <v>0.49875320016000002</v>
      </c>
      <c r="G52">
        <v>0.17042980969999999</v>
      </c>
      <c r="H52">
        <v>6.9182257535999998</v>
      </c>
      <c r="I52">
        <v>0.35823570276</v>
      </c>
      <c r="J52">
        <v>0.25850862597000002</v>
      </c>
      <c r="K52">
        <v>-0.52562621430000001</v>
      </c>
      <c r="L52">
        <v>0.48212843274</v>
      </c>
      <c r="M52">
        <v>-3.8348426588</v>
      </c>
      <c r="N52">
        <v>0.78538322325999999</v>
      </c>
      <c r="O52">
        <v>8.7331072419000009</v>
      </c>
      <c r="P52">
        <v>8.7331072419000009</v>
      </c>
    </row>
    <row r="53" spans="1:16" x14ac:dyDescent="0.25">
      <c r="A53" t="s">
        <v>18</v>
      </c>
      <c r="B53">
        <v>1</v>
      </c>
      <c r="C53">
        <v>2</v>
      </c>
      <c r="D53">
        <v>3</v>
      </c>
      <c r="E53">
        <v>8.9</v>
      </c>
      <c r="F53">
        <v>0.49317558102999998</v>
      </c>
      <c r="G53">
        <v>0.18085591135000001</v>
      </c>
      <c r="H53">
        <v>6.644361001</v>
      </c>
      <c r="I53">
        <v>0.35890465179999997</v>
      </c>
      <c r="J53">
        <v>0.2623262032</v>
      </c>
      <c r="K53">
        <v>-0.49758834377</v>
      </c>
      <c r="L53">
        <v>0.39908357053999999</v>
      </c>
      <c r="M53">
        <v>-3.6531739410999999</v>
      </c>
      <c r="N53">
        <v>0.79460702329999999</v>
      </c>
      <c r="O53">
        <v>9.4368197983000002</v>
      </c>
      <c r="P53">
        <v>9.4368197983000002</v>
      </c>
    </row>
    <row r="54" spans="1:16" x14ac:dyDescent="0.25">
      <c r="A54" t="s">
        <v>18</v>
      </c>
      <c r="B54">
        <v>1</v>
      </c>
      <c r="C54">
        <v>2</v>
      </c>
      <c r="D54">
        <v>2</v>
      </c>
      <c r="E54">
        <v>5.68</v>
      </c>
      <c r="F54">
        <v>0.52172605953999995</v>
      </c>
      <c r="G54">
        <v>0.17861477381999999</v>
      </c>
      <c r="H54">
        <v>9.3546765363999995</v>
      </c>
      <c r="I54">
        <v>0.35620665595000001</v>
      </c>
      <c r="J54">
        <v>0.2632595103</v>
      </c>
      <c r="K54">
        <v>-0.52411144240999996</v>
      </c>
      <c r="L54">
        <v>0.57250980810999996</v>
      </c>
      <c r="M54">
        <v>-5.566276598</v>
      </c>
      <c r="N54">
        <v>0.82323650333999998</v>
      </c>
      <c r="O54">
        <v>12.160091004</v>
      </c>
      <c r="P54">
        <v>12.160091004</v>
      </c>
    </row>
    <row r="55" spans="1:16" x14ac:dyDescent="0.25">
      <c r="A55" t="s">
        <v>18</v>
      </c>
      <c r="B55">
        <v>1</v>
      </c>
      <c r="C55">
        <v>2</v>
      </c>
      <c r="D55">
        <v>1</v>
      </c>
      <c r="E55">
        <v>2.96</v>
      </c>
      <c r="F55">
        <v>0.53749025354000002</v>
      </c>
      <c r="G55">
        <v>0.17141988968999999</v>
      </c>
      <c r="H55">
        <v>8.2117879421000008</v>
      </c>
      <c r="I55">
        <v>0.34482853954999998</v>
      </c>
      <c r="J55">
        <v>0.25600257424</v>
      </c>
      <c r="K55">
        <v>-0.50635674026999999</v>
      </c>
      <c r="L55">
        <v>0.45925193433</v>
      </c>
      <c r="M55">
        <v>-4.8692877077999999</v>
      </c>
      <c r="N55">
        <v>0.81875526258999998</v>
      </c>
      <c r="O55">
        <v>12.259983216</v>
      </c>
      <c r="P55">
        <v>12.259983216</v>
      </c>
    </row>
    <row r="56" spans="1:16" x14ac:dyDescent="0.25">
      <c r="A56" t="s">
        <v>18</v>
      </c>
      <c r="B56">
        <v>1</v>
      </c>
      <c r="C56">
        <v>3</v>
      </c>
      <c r="D56">
        <v>3</v>
      </c>
      <c r="E56">
        <v>6.12</v>
      </c>
      <c r="F56">
        <v>0.49304294196999998</v>
      </c>
      <c r="G56">
        <v>0.15656209687</v>
      </c>
      <c r="H56">
        <v>7.728599827</v>
      </c>
      <c r="I56">
        <v>0.32751061473999998</v>
      </c>
      <c r="J56">
        <v>0.24399526320000001</v>
      </c>
      <c r="K56">
        <v>-0.52806753372000004</v>
      </c>
      <c r="L56">
        <v>0.47168264202999999</v>
      </c>
      <c r="M56">
        <v>-4.4916584589999999</v>
      </c>
      <c r="N56">
        <v>0.81329607010000005</v>
      </c>
      <c r="O56">
        <v>11.254588323</v>
      </c>
      <c r="P56">
        <v>11.254588323</v>
      </c>
    </row>
    <row r="57" spans="1:16" x14ac:dyDescent="0.25">
      <c r="A57" t="s">
        <v>18</v>
      </c>
      <c r="B57">
        <v>2</v>
      </c>
      <c r="C57">
        <v>2</v>
      </c>
      <c r="D57">
        <v>3</v>
      </c>
      <c r="E57">
        <v>6.22</v>
      </c>
      <c r="F57">
        <v>0.52000822842000005</v>
      </c>
      <c r="G57">
        <v>0.16091262654999999</v>
      </c>
      <c r="H57">
        <v>8.4040231549000008</v>
      </c>
      <c r="I57">
        <v>0.34147717001</v>
      </c>
      <c r="J57">
        <v>0.25114165124999999</v>
      </c>
      <c r="K57">
        <v>-0.54385468710999996</v>
      </c>
      <c r="L57">
        <v>0.54576873563999995</v>
      </c>
      <c r="M57">
        <v>-4.9371301224000002</v>
      </c>
      <c r="N57">
        <v>0.81591523699000001</v>
      </c>
      <c r="O57">
        <v>10.950653096</v>
      </c>
      <c r="P57">
        <v>10.950653096</v>
      </c>
    </row>
    <row r="58" spans="1:16" x14ac:dyDescent="0.25">
      <c r="A58" t="s">
        <v>18</v>
      </c>
      <c r="B58">
        <v>2</v>
      </c>
      <c r="C58">
        <v>2</v>
      </c>
      <c r="D58">
        <v>2</v>
      </c>
      <c r="E58">
        <v>2.2599999999999998</v>
      </c>
      <c r="F58">
        <v>0.51281707934999998</v>
      </c>
      <c r="G58">
        <v>0.17116604566999999</v>
      </c>
      <c r="H58">
        <v>6.9805375589000001</v>
      </c>
      <c r="I58">
        <v>0.34910391219999998</v>
      </c>
      <c r="J58">
        <v>0.25627433435000002</v>
      </c>
      <c r="K58">
        <v>-0.52170446034999995</v>
      </c>
      <c r="L58">
        <v>0.53287423236999998</v>
      </c>
      <c r="M58">
        <v>-3.9356508883000001</v>
      </c>
      <c r="N58">
        <v>0.80122244782999996</v>
      </c>
      <c r="O58">
        <v>9.7172047400999997</v>
      </c>
      <c r="P58">
        <v>9.7172047400999997</v>
      </c>
    </row>
    <row r="59" spans="1:16" x14ac:dyDescent="0.25">
      <c r="A59" t="s">
        <v>18</v>
      </c>
      <c r="B59">
        <v>2</v>
      </c>
      <c r="C59">
        <v>2</v>
      </c>
      <c r="D59">
        <v>1</v>
      </c>
      <c r="E59">
        <v>0.18</v>
      </c>
      <c r="F59">
        <v>0.52632122821000005</v>
      </c>
      <c r="G59">
        <v>0.20134626357999999</v>
      </c>
      <c r="H59">
        <v>6.226241957</v>
      </c>
      <c r="I59">
        <v>0.39729876469999997</v>
      </c>
      <c r="J59">
        <v>0.28460204046999998</v>
      </c>
      <c r="K59">
        <v>-0.47403223307999998</v>
      </c>
      <c r="L59">
        <v>0.45720408188</v>
      </c>
      <c r="M59">
        <v>-3.3200108966999999</v>
      </c>
      <c r="N59">
        <v>0.77983244291999998</v>
      </c>
      <c r="O59">
        <v>8.4952714699000005</v>
      </c>
      <c r="P59">
        <v>8.4952714699000005</v>
      </c>
    </row>
    <row r="60" spans="1:16" x14ac:dyDescent="0.25">
      <c r="A60" t="s">
        <v>18</v>
      </c>
      <c r="B60">
        <v>2</v>
      </c>
      <c r="C60">
        <v>3</v>
      </c>
      <c r="D60">
        <v>3</v>
      </c>
      <c r="E60">
        <v>2.48</v>
      </c>
      <c r="F60">
        <v>0.50871696272</v>
      </c>
      <c r="G60">
        <v>0.17572997019</v>
      </c>
      <c r="H60">
        <v>9.3204100886999992</v>
      </c>
      <c r="I60">
        <v>0.35992465434999998</v>
      </c>
      <c r="J60">
        <v>0.26284226072</v>
      </c>
      <c r="K60">
        <v>-0.52996952451000001</v>
      </c>
      <c r="L60">
        <v>0.54391932851000002</v>
      </c>
      <c r="M60">
        <v>-5.5298146495999996</v>
      </c>
      <c r="N60">
        <v>0.81247283032999995</v>
      </c>
      <c r="O60">
        <v>11.154934028</v>
      </c>
      <c r="P60">
        <v>11.154934028</v>
      </c>
    </row>
    <row r="61" spans="1:16" x14ac:dyDescent="0.25">
      <c r="A61" t="s">
        <v>18</v>
      </c>
      <c r="B61">
        <v>2</v>
      </c>
      <c r="C61">
        <v>3</v>
      </c>
      <c r="D61">
        <v>2</v>
      </c>
      <c r="E61">
        <v>1.06</v>
      </c>
      <c r="F61">
        <v>0.50422776650000001</v>
      </c>
      <c r="G61">
        <v>0.21277909537</v>
      </c>
      <c r="H61">
        <v>7.7239873049999996</v>
      </c>
      <c r="I61">
        <v>0.39464420803</v>
      </c>
      <c r="J61">
        <v>0.28681257815</v>
      </c>
      <c r="K61">
        <v>-0.48562924894999998</v>
      </c>
      <c r="L61">
        <v>0.29545710968</v>
      </c>
      <c r="M61">
        <v>-4.2951785611000002</v>
      </c>
      <c r="N61">
        <v>0.80267186076999997</v>
      </c>
      <c r="O61">
        <v>10.213755932</v>
      </c>
      <c r="P61">
        <v>10.213755932</v>
      </c>
    </row>
    <row r="62" spans="1:16" x14ac:dyDescent="0.25">
      <c r="A62" t="s">
        <v>18</v>
      </c>
      <c r="B62">
        <v>2</v>
      </c>
      <c r="C62">
        <v>3</v>
      </c>
      <c r="D62">
        <v>1</v>
      </c>
      <c r="E62">
        <v>10.72</v>
      </c>
      <c r="F62">
        <v>0.49462551766000001</v>
      </c>
      <c r="G62">
        <v>0.17167175399000001</v>
      </c>
      <c r="H62">
        <v>7.1563196815000003</v>
      </c>
      <c r="I62">
        <v>0.35405412252000001</v>
      </c>
      <c r="J62">
        <v>0.25782725028999998</v>
      </c>
      <c r="K62">
        <v>-0.51961058509000002</v>
      </c>
      <c r="L62">
        <v>0.34707458846</v>
      </c>
      <c r="M62">
        <v>-4.0145119372</v>
      </c>
      <c r="N62">
        <v>0.79692232819999997</v>
      </c>
      <c r="O62">
        <v>9.4929105651000008</v>
      </c>
      <c r="P62">
        <v>9.4929105651000008</v>
      </c>
    </row>
    <row r="63" spans="1:16" x14ac:dyDescent="0.25">
      <c r="A63" t="s">
        <v>18</v>
      </c>
      <c r="B63">
        <v>2</v>
      </c>
      <c r="C63">
        <v>4</v>
      </c>
      <c r="D63">
        <v>3</v>
      </c>
      <c r="E63">
        <v>8.86</v>
      </c>
      <c r="F63">
        <v>0.50648498471000003</v>
      </c>
      <c r="G63">
        <v>0.14311726162999999</v>
      </c>
      <c r="H63">
        <v>7.5491018431999999</v>
      </c>
      <c r="I63">
        <v>0.31778155123000001</v>
      </c>
      <c r="J63">
        <v>0.23589342587000001</v>
      </c>
      <c r="K63">
        <v>-0.55560581503999995</v>
      </c>
      <c r="L63">
        <v>0.45336090329000001</v>
      </c>
      <c r="M63">
        <v>-4.4071262899999999</v>
      </c>
      <c r="N63">
        <v>0.80250198496000003</v>
      </c>
      <c r="O63">
        <v>10.119942342</v>
      </c>
      <c r="P63">
        <v>10.119942342</v>
      </c>
    </row>
    <row r="64" spans="1:16" x14ac:dyDescent="0.25">
      <c r="A64" t="s">
        <v>18</v>
      </c>
      <c r="B64">
        <v>2</v>
      </c>
      <c r="C64">
        <v>4</v>
      </c>
      <c r="D64">
        <v>2</v>
      </c>
      <c r="E64">
        <v>2.7</v>
      </c>
      <c r="F64">
        <v>0.51133247008000005</v>
      </c>
      <c r="G64">
        <v>0.18062441528000001</v>
      </c>
      <c r="H64">
        <v>8.6502117261000002</v>
      </c>
      <c r="I64">
        <v>0.37322131684999998</v>
      </c>
      <c r="J64">
        <v>0.26988276792999999</v>
      </c>
      <c r="K64">
        <v>-0.51793938645000004</v>
      </c>
      <c r="L64">
        <v>0.36898552999000001</v>
      </c>
      <c r="M64">
        <v>-4.9933360061999998</v>
      </c>
      <c r="N64">
        <v>0.81273331541000005</v>
      </c>
      <c r="O64">
        <v>10.548052381</v>
      </c>
      <c r="P64">
        <v>10.548052381</v>
      </c>
    </row>
    <row r="65" spans="1:16" x14ac:dyDescent="0.25">
      <c r="A65" t="s">
        <v>18</v>
      </c>
      <c r="B65">
        <v>2</v>
      </c>
      <c r="C65">
        <v>4</v>
      </c>
      <c r="D65">
        <v>1</v>
      </c>
      <c r="E65">
        <v>4.74</v>
      </c>
      <c r="F65">
        <v>0.50204228313999999</v>
      </c>
      <c r="G65">
        <v>0.14690018245</v>
      </c>
      <c r="H65">
        <v>9.0066965803999999</v>
      </c>
      <c r="I65">
        <v>0.31480677846999999</v>
      </c>
      <c r="J65">
        <v>0.23620727162999999</v>
      </c>
      <c r="K65">
        <v>-0.55221394240999999</v>
      </c>
      <c r="L65">
        <v>0.41419248208999998</v>
      </c>
      <c r="M65">
        <v>-5.4307857770999997</v>
      </c>
      <c r="N65">
        <v>0.82058675185999996</v>
      </c>
      <c r="O65">
        <v>12.442637124000001</v>
      </c>
      <c r="P65">
        <v>12.442637124000001</v>
      </c>
    </row>
    <row r="66" spans="1:16" x14ac:dyDescent="0.25">
      <c r="A66" t="s">
        <v>18</v>
      </c>
      <c r="B66">
        <v>3</v>
      </c>
      <c r="C66">
        <v>2</v>
      </c>
      <c r="D66">
        <v>3</v>
      </c>
      <c r="E66">
        <v>0.34</v>
      </c>
      <c r="F66">
        <v>0.53330146613999996</v>
      </c>
      <c r="G66">
        <v>0.20358719599</v>
      </c>
      <c r="H66">
        <v>7.7843071928000001</v>
      </c>
      <c r="I66">
        <v>0.39203008683000001</v>
      </c>
      <c r="J66">
        <v>0.28438505639</v>
      </c>
      <c r="K66">
        <v>-0.48867950993999998</v>
      </c>
      <c r="L66">
        <v>0.33829601224</v>
      </c>
      <c r="M66">
        <v>-4.3675890018999999</v>
      </c>
      <c r="N66">
        <v>0.80983871424999998</v>
      </c>
      <c r="O66">
        <v>10.401563796</v>
      </c>
      <c r="P66">
        <v>10.401563796</v>
      </c>
    </row>
    <row r="67" spans="1:16" x14ac:dyDescent="0.25">
      <c r="A67" t="s">
        <v>18</v>
      </c>
      <c r="B67">
        <v>3</v>
      </c>
      <c r="C67">
        <v>2</v>
      </c>
      <c r="D67">
        <v>2</v>
      </c>
      <c r="E67">
        <v>4.6399999999999997</v>
      </c>
      <c r="F67">
        <v>0.53725944156000005</v>
      </c>
      <c r="G67">
        <v>0.16629365293000001</v>
      </c>
      <c r="H67">
        <v>10.636458486</v>
      </c>
      <c r="I67">
        <v>0.35114001678000001</v>
      </c>
      <c r="J67">
        <v>0.25788611471</v>
      </c>
      <c r="K67">
        <v>-0.54624344047999995</v>
      </c>
      <c r="L67">
        <v>0.46305602204000001</v>
      </c>
      <c r="M67">
        <v>-6.5099585168000003</v>
      </c>
      <c r="N67">
        <v>0.82013576624999995</v>
      </c>
      <c r="O67">
        <v>13.158495157000001</v>
      </c>
      <c r="P67">
        <v>13.158495157000001</v>
      </c>
    </row>
    <row r="68" spans="1:16" x14ac:dyDescent="0.25">
      <c r="A68" t="s">
        <v>18</v>
      </c>
      <c r="B68">
        <v>3</v>
      </c>
      <c r="C68">
        <v>2</v>
      </c>
      <c r="D68">
        <v>1</v>
      </c>
      <c r="E68">
        <v>8.1</v>
      </c>
      <c r="F68">
        <v>0.54873110821000004</v>
      </c>
      <c r="G68">
        <v>0.14998062757</v>
      </c>
      <c r="H68">
        <v>10.345357333000001</v>
      </c>
      <c r="I68">
        <v>0.32775183434999999</v>
      </c>
      <c r="J68">
        <v>0.24378699583999999</v>
      </c>
      <c r="K68">
        <v>-0.54756341764000005</v>
      </c>
      <c r="L68">
        <v>0.53218514956999996</v>
      </c>
      <c r="M68">
        <v>-6.4134639926999997</v>
      </c>
      <c r="N68">
        <v>0.82089791407000001</v>
      </c>
      <c r="O68">
        <v>13.565549187</v>
      </c>
      <c r="P68">
        <v>13.565549187</v>
      </c>
    </row>
    <row r="69" spans="1:16" x14ac:dyDescent="0.25">
      <c r="A69" t="s">
        <v>18</v>
      </c>
      <c r="B69">
        <v>3</v>
      </c>
      <c r="C69">
        <v>3</v>
      </c>
      <c r="D69">
        <v>3</v>
      </c>
      <c r="E69">
        <v>15.5</v>
      </c>
      <c r="F69">
        <v>0.50915954967999999</v>
      </c>
      <c r="G69">
        <v>0.16674193643999999</v>
      </c>
      <c r="H69">
        <v>7.5652216562000003</v>
      </c>
      <c r="I69">
        <v>0.36136808076999999</v>
      </c>
      <c r="J69">
        <v>0.26113737116000002</v>
      </c>
      <c r="K69">
        <v>-0.51414590062999999</v>
      </c>
      <c r="L69">
        <v>0.36286421597000001</v>
      </c>
      <c r="M69">
        <v>-4.3067834786999999</v>
      </c>
      <c r="N69">
        <v>0.81161430518</v>
      </c>
      <c r="O69">
        <v>10.535974424000001</v>
      </c>
      <c r="P69">
        <v>10.535974424000001</v>
      </c>
    </row>
    <row r="70" spans="1:16" x14ac:dyDescent="0.25">
      <c r="A70" t="s">
        <v>18</v>
      </c>
      <c r="B70">
        <v>3</v>
      </c>
      <c r="C70">
        <v>3</v>
      </c>
      <c r="D70">
        <v>2</v>
      </c>
      <c r="E70">
        <v>10.52</v>
      </c>
      <c r="F70">
        <v>0.52651606883000002</v>
      </c>
      <c r="G70">
        <v>0.15329909015000001</v>
      </c>
      <c r="H70">
        <v>9.6571882505000008</v>
      </c>
      <c r="I70">
        <v>0.33374996456</v>
      </c>
      <c r="J70">
        <v>0.24737373342999999</v>
      </c>
      <c r="K70">
        <v>-0.54733633543000004</v>
      </c>
      <c r="L70">
        <v>0.48779631177999999</v>
      </c>
      <c r="M70">
        <v>-5.8731440920000004</v>
      </c>
      <c r="N70">
        <v>0.82938579402000001</v>
      </c>
      <c r="O70">
        <v>13.250529951000001</v>
      </c>
      <c r="P70">
        <v>13.250529951000001</v>
      </c>
    </row>
    <row r="71" spans="1:16" x14ac:dyDescent="0.25">
      <c r="A71" t="s">
        <v>18</v>
      </c>
      <c r="B71">
        <v>3</v>
      </c>
      <c r="C71">
        <v>3</v>
      </c>
      <c r="D71">
        <v>1</v>
      </c>
      <c r="E71">
        <v>2.2999999999999998</v>
      </c>
      <c r="F71">
        <v>0.54790363837</v>
      </c>
      <c r="G71">
        <v>0.17667928935999999</v>
      </c>
      <c r="H71">
        <v>5.7617600099999997</v>
      </c>
      <c r="I71">
        <v>0.36996260810999998</v>
      </c>
      <c r="J71">
        <v>0.26759536690000002</v>
      </c>
      <c r="K71">
        <v>-0.47493589931000002</v>
      </c>
      <c r="L71">
        <v>0.35096678864999997</v>
      </c>
      <c r="M71">
        <v>-3.1346192011</v>
      </c>
      <c r="N71">
        <v>0.78233828701999997</v>
      </c>
      <c r="O71">
        <v>8.9957532062999999</v>
      </c>
      <c r="P71">
        <v>8.9957532062999999</v>
      </c>
    </row>
    <row r="72" spans="1:16" x14ac:dyDescent="0.25">
      <c r="A72" t="s">
        <v>18</v>
      </c>
      <c r="B72">
        <v>3</v>
      </c>
      <c r="C72">
        <v>4</v>
      </c>
      <c r="D72">
        <v>3</v>
      </c>
      <c r="E72">
        <v>18.98</v>
      </c>
      <c r="F72">
        <v>0.51361647335000005</v>
      </c>
      <c r="G72">
        <v>0.15238610386000001</v>
      </c>
      <c r="H72">
        <v>5.9093842241000001</v>
      </c>
      <c r="I72">
        <v>0.33165882263000002</v>
      </c>
      <c r="J72">
        <v>0.24193123979</v>
      </c>
      <c r="K72">
        <v>-0.53991612575000003</v>
      </c>
      <c r="L72">
        <v>0.42258279497000001</v>
      </c>
      <c r="M72">
        <v>-3.2462143191999999</v>
      </c>
      <c r="N72">
        <v>0.76391689043</v>
      </c>
      <c r="O72">
        <v>7.6790635495000004</v>
      </c>
      <c r="P72">
        <v>7.6790635495000004</v>
      </c>
    </row>
    <row r="73" spans="1:16" x14ac:dyDescent="0.25">
      <c r="A73" t="s">
        <v>18</v>
      </c>
      <c r="B73">
        <v>3</v>
      </c>
      <c r="C73">
        <v>4</v>
      </c>
      <c r="D73">
        <v>2</v>
      </c>
      <c r="E73">
        <v>21.32</v>
      </c>
      <c r="F73">
        <v>0.51352862604000005</v>
      </c>
      <c r="G73">
        <v>0.16696280198999999</v>
      </c>
      <c r="H73">
        <v>6.1968095848999996</v>
      </c>
      <c r="I73">
        <v>0.35281180818000002</v>
      </c>
      <c r="J73">
        <v>0.25555642470000001</v>
      </c>
      <c r="K73">
        <v>-0.52545134616</v>
      </c>
      <c r="L73">
        <v>0.40722499198000001</v>
      </c>
      <c r="M73">
        <v>-3.3762991377999998</v>
      </c>
      <c r="N73">
        <v>0.77387632540999995</v>
      </c>
      <c r="O73">
        <v>8.1090971459999999</v>
      </c>
      <c r="P73">
        <v>8.1090971459999999</v>
      </c>
    </row>
    <row r="74" spans="1:16" x14ac:dyDescent="0.25">
      <c r="A74" t="s">
        <v>18</v>
      </c>
      <c r="B74">
        <v>3</v>
      </c>
      <c r="C74">
        <v>4</v>
      </c>
      <c r="D74">
        <v>1</v>
      </c>
      <c r="E74">
        <v>8.34</v>
      </c>
      <c r="F74">
        <v>0.52033089847000003</v>
      </c>
      <c r="G74">
        <v>0.17188997719999999</v>
      </c>
      <c r="H74">
        <v>6.5764168263</v>
      </c>
      <c r="I74">
        <v>0.36001392200999999</v>
      </c>
      <c r="J74">
        <v>0.26047584708999999</v>
      </c>
      <c r="K74">
        <v>-0.52318763509999999</v>
      </c>
      <c r="L74">
        <v>0.44322438445000001</v>
      </c>
      <c r="M74">
        <v>-3.6349325841</v>
      </c>
      <c r="N74">
        <v>0.78044594857000005</v>
      </c>
      <c r="O74">
        <v>8.4418106756999993</v>
      </c>
      <c r="P74">
        <v>8.4418106756999993</v>
      </c>
    </row>
    <row r="75" spans="1:16" x14ac:dyDescent="0.25">
      <c r="A75" t="s">
        <v>18</v>
      </c>
      <c r="B75">
        <v>4</v>
      </c>
      <c r="C75">
        <v>3</v>
      </c>
      <c r="D75">
        <v>3</v>
      </c>
      <c r="E75">
        <v>5.96</v>
      </c>
      <c r="F75">
        <v>0.51982223013999995</v>
      </c>
      <c r="G75">
        <v>0.14922017910999999</v>
      </c>
      <c r="H75">
        <v>8.0922165249999995</v>
      </c>
      <c r="I75">
        <v>0.32356913304000001</v>
      </c>
      <c r="J75">
        <v>0.24044425296999999</v>
      </c>
      <c r="K75">
        <v>-0.52000559747999997</v>
      </c>
      <c r="L75">
        <v>0.45244653487999997</v>
      </c>
      <c r="M75">
        <v>-4.8326011950999996</v>
      </c>
      <c r="N75">
        <v>0.81848338236999996</v>
      </c>
      <c r="O75">
        <v>13.453649374999999</v>
      </c>
      <c r="P75">
        <v>13.453649374999999</v>
      </c>
    </row>
    <row r="76" spans="1:16" x14ac:dyDescent="0.25">
      <c r="A76" t="s">
        <v>18</v>
      </c>
      <c r="B76">
        <v>4</v>
      </c>
      <c r="C76">
        <v>3</v>
      </c>
      <c r="D76">
        <v>2</v>
      </c>
      <c r="E76">
        <v>6.24</v>
      </c>
      <c r="F76">
        <v>0.51162915165</v>
      </c>
      <c r="G76">
        <v>0.14949923941000001</v>
      </c>
      <c r="H76">
        <v>8.3649211155999996</v>
      </c>
      <c r="I76">
        <v>0.32520434813999999</v>
      </c>
      <c r="J76">
        <v>0.24147822087000001</v>
      </c>
      <c r="K76">
        <v>-0.53442660420999999</v>
      </c>
      <c r="L76">
        <v>0.44894830134000002</v>
      </c>
      <c r="M76">
        <v>-4.9872822312</v>
      </c>
      <c r="N76">
        <v>0.82197803001000003</v>
      </c>
      <c r="O76">
        <v>12.829998959999999</v>
      </c>
      <c r="P76">
        <v>12.829998959999999</v>
      </c>
    </row>
    <row r="77" spans="1:16" x14ac:dyDescent="0.25">
      <c r="A77" t="s">
        <v>18</v>
      </c>
      <c r="B77">
        <v>4</v>
      </c>
      <c r="C77">
        <v>3</v>
      </c>
      <c r="D77">
        <v>1</v>
      </c>
      <c r="E77">
        <v>4.28</v>
      </c>
      <c r="F77">
        <v>0.51681027151000003</v>
      </c>
      <c r="G77">
        <v>0.17064599449000001</v>
      </c>
      <c r="H77">
        <v>7.5607322604</v>
      </c>
      <c r="I77">
        <v>0.35668908415</v>
      </c>
      <c r="J77">
        <v>0.26027969499999998</v>
      </c>
      <c r="K77">
        <v>-0.50317836625000001</v>
      </c>
      <c r="L77">
        <v>0.42897481484</v>
      </c>
      <c r="M77">
        <v>-4.3380531988</v>
      </c>
      <c r="N77">
        <v>0.81235126084999998</v>
      </c>
      <c r="O77">
        <v>11.140398589</v>
      </c>
      <c r="P77">
        <v>11.140398589</v>
      </c>
    </row>
    <row r="78" spans="1:16" x14ac:dyDescent="0.25">
      <c r="A78" t="s">
        <v>18</v>
      </c>
      <c r="B78">
        <v>4</v>
      </c>
      <c r="C78">
        <v>2</v>
      </c>
      <c r="D78">
        <v>3</v>
      </c>
      <c r="E78">
        <v>3.44</v>
      </c>
      <c r="F78">
        <v>0.52054379288999997</v>
      </c>
      <c r="G78">
        <v>0.18901772031</v>
      </c>
      <c r="H78">
        <v>5.0895586931999999</v>
      </c>
      <c r="I78">
        <v>0.37809601456000003</v>
      </c>
      <c r="J78">
        <v>0.27241250713999998</v>
      </c>
      <c r="K78">
        <v>-0.46445631968000001</v>
      </c>
      <c r="L78">
        <v>0.34119686352</v>
      </c>
      <c r="M78">
        <v>-2.6086403888</v>
      </c>
      <c r="N78">
        <v>0.77466172101999997</v>
      </c>
      <c r="O78">
        <v>8.2428156187999999</v>
      </c>
      <c r="P78">
        <v>8.2428156187999999</v>
      </c>
    </row>
    <row r="79" spans="1:16" x14ac:dyDescent="0.25">
      <c r="A79" t="s">
        <v>18</v>
      </c>
      <c r="B79">
        <v>4</v>
      </c>
      <c r="C79">
        <v>2</v>
      </c>
      <c r="D79">
        <v>2</v>
      </c>
      <c r="E79">
        <v>5.04</v>
      </c>
      <c r="F79">
        <v>0.52364127765000001</v>
      </c>
      <c r="G79">
        <v>0.15656109832000001</v>
      </c>
      <c r="H79">
        <v>8.6236947399999995</v>
      </c>
      <c r="I79">
        <v>0.3318176578</v>
      </c>
      <c r="J79">
        <v>0.24553503738999999</v>
      </c>
      <c r="K79">
        <v>-0.54431660102000001</v>
      </c>
      <c r="L79">
        <v>0.53674123866000001</v>
      </c>
      <c r="M79">
        <v>-5.1356769252000003</v>
      </c>
      <c r="N79">
        <v>0.81170005182000005</v>
      </c>
      <c r="O79">
        <v>11.295034297000001</v>
      </c>
      <c r="P79">
        <v>11.295034297000001</v>
      </c>
    </row>
    <row r="80" spans="1:16" x14ac:dyDescent="0.25">
      <c r="A80" t="s">
        <v>18</v>
      </c>
      <c r="B80">
        <v>4</v>
      </c>
      <c r="C80">
        <v>2</v>
      </c>
      <c r="D80">
        <v>1</v>
      </c>
      <c r="E80">
        <v>4.54</v>
      </c>
      <c r="F80">
        <v>0.54169161598000004</v>
      </c>
      <c r="G80">
        <v>0.17339955968000001</v>
      </c>
      <c r="H80">
        <v>9.9089067542000002</v>
      </c>
      <c r="I80">
        <v>0.36435944801999998</v>
      </c>
      <c r="J80">
        <v>0.26476496100000002</v>
      </c>
      <c r="K80">
        <v>-0.53404670239999996</v>
      </c>
      <c r="L80">
        <v>0.50067413638000002</v>
      </c>
      <c r="M80">
        <v>-5.9904437938999999</v>
      </c>
      <c r="N80">
        <v>0.81237740544000003</v>
      </c>
      <c r="O80">
        <v>11.647365014</v>
      </c>
      <c r="P80">
        <v>11.647365014</v>
      </c>
    </row>
    <row r="81" spans="1:16" x14ac:dyDescent="0.25">
      <c r="A81" t="s">
        <v>18</v>
      </c>
      <c r="B81">
        <v>4</v>
      </c>
      <c r="C81">
        <v>4</v>
      </c>
      <c r="D81">
        <v>3</v>
      </c>
      <c r="E81">
        <v>7.86</v>
      </c>
      <c r="F81">
        <v>0.50400749131</v>
      </c>
      <c r="G81">
        <v>0.17658027286</v>
      </c>
      <c r="H81">
        <v>6.5820431983000001</v>
      </c>
      <c r="I81">
        <v>0.36172382697</v>
      </c>
      <c r="J81">
        <v>0.2625521046</v>
      </c>
      <c r="K81">
        <v>-0.50597951296999999</v>
      </c>
      <c r="L81">
        <v>0.47947342834000001</v>
      </c>
      <c r="M81">
        <v>-3.6191604882999999</v>
      </c>
      <c r="N81">
        <v>0.79080633808</v>
      </c>
      <c r="O81">
        <v>9.1180027330000009</v>
      </c>
      <c r="P81">
        <v>9.1180027330000009</v>
      </c>
    </row>
    <row r="82" spans="1:16" x14ac:dyDescent="0.25">
      <c r="A82" t="s">
        <v>18</v>
      </c>
      <c r="B82">
        <v>4</v>
      </c>
      <c r="C82">
        <v>4</v>
      </c>
      <c r="D82">
        <v>2</v>
      </c>
      <c r="E82">
        <v>18</v>
      </c>
      <c r="F82">
        <v>0.50702863246999996</v>
      </c>
      <c r="G82">
        <v>0.14129752632000001</v>
      </c>
      <c r="H82">
        <v>5.6797499719999998</v>
      </c>
      <c r="I82">
        <v>0.31276614102</v>
      </c>
      <c r="J82">
        <v>0.23241936247</v>
      </c>
      <c r="K82">
        <v>-0.52554481350000004</v>
      </c>
      <c r="L82">
        <v>0.49652854775999999</v>
      </c>
      <c r="M82">
        <v>-3.1751399539</v>
      </c>
      <c r="N82">
        <v>0.78764643683000002</v>
      </c>
      <c r="O82">
        <v>9.1090577224999993</v>
      </c>
      <c r="P82">
        <v>9.1090577224999993</v>
      </c>
    </row>
    <row r="83" spans="1:16" x14ac:dyDescent="0.25">
      <c r="A83" t="s">
        <v>18</v>
      </c>
      <c r="B83">
        <v>4</v>
      </c>
      <c r="C83">
        <v>4</v>
      </c>
      <c r="D83">
        <v>1</v>
      </c>
      <c r="E83">
        <v>1.8</v>
      </c>
      <c r="F83">
        <v>0.52620621734999995</v>
      </c>
      <c r="G83">
        <v>0.17419261764999999</v>
      </c>
      <c r="H83">
        <v>7.0454898857000003</v>
      </c>
      <c r="I83">
        <v>0.35752252502999998</v>
      </c>
      <c r="J83">
        <v>0.26074942026999998</v>
      </c>
      <c r="K83">
        <v>-0.51755311816000005</v>
      </c>
      <c r="L83">
        <v>0.45129123857999998</v>
      </c>
      <c r="M83">
        <v>-3.9919744949</v>
      </c>
      <c r="N83">
        <v>0.78332279298999996</v>
      </c>
      <c r="O83">
        <v>9.0468340437000005</v>
      </c>
      <c r="P83">
        <v>9.0468340437000005</v>
      </c>
    </row>
    <row r="84" spans="1:16" x14ac:dyDescent="0.25">
      <c r="A84" t="s">
        <v>18</v>
      </c>
      <c r="B84">
        <v>5</v>
      </c>
      <c r="C84">
        <v>4</v>
      </c>
      <c r="D84">
        <v>3</v>
      </c>
      <c r="E84">
        <v>5.32</v>
      </c>
      <c r="F84">
        <v>0.52223999593000003</v>
      </c>
      <c r="G84">
        <v>0.16589482722000001</v>
      </c>
      <c r="H84">
        <v>8.4534163300999996</v>
      </c>
      <c r="I84">
        <v>0.35587440374000001</v>
      </c>
      <c r="J84">
        <v>0.25842485508000002</v>
      </c>
      <c r="K84">
        <v>-0.52358693393</v>
      </c>
      <c r="L84">
        <v>0.4654958072</v>
      </c>
      <c r="M84">
        <v>-4.9888589404000001</v>
      </c>
      <c r="N84">
        <v>0.80288073969999996</v>
      </c>
      <c r="O84">
        <v>11.041059297</v>
      </c>
      <c r="P84">
        <v>11.041059297</v>
      </c>
    </row>
    <row r="85" spans="1:16" x14ac:dyDescent="0.25">
      <c r="A85" t="s">
        <v>18</v>
      </c>
      <c r="B85">
        <v>5</v>
      </c>
      <c r="C85">
        <v>4</v>
      </c>
      <c r="D85">
        <v>2</v>
      </c>
      <c r="E85">
        <v>3.18</v>
      </c>
      <c r="F85">
        <v>0.53539182545999997</v>
      </c>
      <c r="G85">
        <v>0.16490068063999999</v>
      </c>
      <c r="H85">
        <v>9.4026881257999992</v>
      </c>
      <c r="I85">
        <v>0.35787712365000002</v>
      </c>
      <c r="J85">
        <v>0.25902163146000001</v>
      </c>
      <c r="K85">
        <v>-0.54649434897000004</v>
      </c>
      <c r="L85">
        <v>0.32845949645</v>
      </c>
      <c r="M85">
        <v>-5.6427774212999999</v>
      </c>
      <c r="N85">
        <v>0.80114029910999995</v>
      </c>
      <c r="O85">
        <v>10.758072381</v>
      </c>
      <c r="P85">
        <v>10.758072381</v>
      </c>
    </row>
    <row r="86" spans="1:16" x14ac:dyDescent="0.25">
      <c r="A86" t="s">
        <v>18</v>
      </c>
      <c r="B86">
        <v>5</v>
      </c>
      <c r="C86">
        <v>4</v>
      </c>
      <c r="D86">
        <v>1</v>
      </c>
      <c r="E86">
        <v>2.36</v>
      </c>
      <c r="F86">
        <v>0.54338506109999996</v>
      </c>
      <c r="G86">
        <v>0.1632775628</v>
      </c>
      <c r="H86">
        <v>9.1126607034999996</v>
      </c>
      <c r="I86">
        <v>0.35389590933999998</v>
      </c>
      <c r="J86">
        <v>0.25734598340999998</v>
      </c>
      <c r="K86">
        <v>-0.53239373898999998</v>
      </c>
      <c r="L86">
        <v>0.40083344375000002</v>
      </c>
      <c r="M86">
        <v>-5.4850397117999998</v>
      </c>
      <c r="N86">
        <v>0.80624790422000003</v>
      </c>
      <c r="O86">
        <v>11.357572277999999</v>
      </c>
      <c r="P86">
        <v>11.357572277999999</v>
      </c>
    </row>
    <row r="87" spans="1:16" x14ac:dyDescent="0.25">
      <c r="A87" t="s">
        <v>18</v>
      </c>
      <c r="B87">
        <v>5</v>
      </c>
      <c r="C87">
        <v>2</v>
      </c>
      <c r="D87">
        <v>3</v>
      </c>
      <c r="E87">
        <v>5.78</v>
      </c>
      <c r="F87">
        <v>0.53285867956999999</v>
      </c>
      <c r="G87">
        <v>0.2163558793</v>
      </c>
      <c r="H87">
        <v>8.3385494077000004</v>
      </c>
      <c r="I87">
        <v>0.40510230290999999</v>
      </c>
      <c r="J87">
        <v>0.29397103198000002</v>
      </c>
      <c r="K87">
        <v>-0.47832046947000001</v>
      </c>
      <c r="L87">
        <v>0.37692250846000003</v>
      </c>
      <c r="M87">
        <v>-4.7585209115999998</v>
      </c>
      <c r="N87">
        <v>0.81485659966000001</v>
      </c>
      <c r="O87">
        <v>11.172203266</v>
      </c>
      <c r="P87">
        <v>11.172203266</v>
      </c>
    </row>
    <row r="88" spans="1:16" x14ac:dyDescent="0.25">
      <c r="A88" t="s">
        <v>18</v>
      </c>
      <c r="B88">
        <v>5</v>
      </c>
      <c r="C88">
        <v>2</v>
      </c>
      <c r="D88">
        <v>2</v>
      </c>
      <c r="E88">
        <v>3.6</v>
      </c>
      <c r="F88">
        <v>0.54886909191</v>
      </c>
      <c r="G88">
        <v>0.17402592679000001</v>
      </c>
      <c r="H88">
        <v>14.00847113</v>
      </c>
      <c r="I88">
        <v>0.35067238284000002</v>
      </c>
      <c r="J88">
        <v>0.26065193473999998</v>
      </c>
      <c r="K88">
        <v>-0.54763509794999998</v>
      </c>
      <c r="L88">
        <v>0.62960848755999999</v>
      </c>
      <c r="M88">
        <v>-8.9746686546000003</v>
      </c>
      <c r="N88">
        <v>0.83698761072000005</v>
      </c>
      <c r="O88">
        <v>16.277021497</v>
      </c>
      <c r="P88">
        <v>16.277021497</v>
      </c>
    </row>
    <row r="89" spans="1:16" x14ac:dyDescent="0.25">
      <c r="A89" t="s">
        <v>18</v>
      </c>
      <c r="B89">
        <v>5</v>
      </c>
      <c r="C89">
        <v>2</v>
      </c>
      <c r="D89">
        <v>1</v>
      </c>
      <c r="E89">
        <v>7.66</v>
      </c>
      <c r="F89">
        <v>0.53394669810999995</v>
      </c>
      <c r="G89">
        <v>0.19587666744000001</v>
      </c>
      <c r="H89">
        <v>9.9022958508999999</v>
      </c>
      <c r="I89">
        <v>0.38215414445000001</v>
      </c>
      <c r="J89">
        <v>0.27901842106000002</v>
      </c>
      <c r="K89">
        <v>-0.50417113596999996</v>
      </c>
      <c r="L89">
        <v>0.43773079411999999</v>
      </c>
      <c r="M89">
        <v>-5.9160968824999998</v>
      </c>
      <c r="N89">
        <v>0.82315768204999995</v>
      </c>
      <c r="O89">
        <v>13.069376172</v>
      </c>
      <c r="P89">
        <v>13.069376172</v>
      </c>
    </row>
    <row r="90" spans="1:16" x14ac:dyDescent="0.25">
      <c r="A90" t="s">
        <v>18</v>
      </c>
      <c r="B90">
        <v>5</v>
      </c>
      <c r="C90">
        <v>3</v>
      </c>
      <c r="D90">
        <v>3</v>
      </c>
      <c r="E90">
        <v>5.96</v>
      </c>
      <c r="F90">
        <v>0.47523090312999999</v>
      </c>
      <c r="G90">
        <v>0.14025782293</v>
      </c>
      <c r="H90">
        <v>9.8701054508000006</v>
      </c>
      <c r="I90">
        <v>0.30575403501999998</v>
      </c>
      <c r="J90">
        <v>0.22996341983999999</v>
      </c>
      <c r="K90">
        <v>-0.53047293449999999</v>
      </c>
      <c r="L90">
        <v>0.58855557291000005</v>
      </c>
      <c r="M90">
        <v>-6.0699242675000002</v>
      </c>
      <c r="N90">
        <v>0.82455624329999999</v>
      </c>
      <c r="O90">
        <v>15.271346014000001</v>
      </c>
      <c r="P90">
        <v>15.271346014000001</v>
      </c>
    </row>
    <row r="91" spans="1:16" x14ac:dyDescent="0.25">
      <c r="A91" t="s">
        <v>18</v>
      </c>
      <c r="B91">
        <v>5</v>
      </c>
      <c r="C91">
        <v>3</v>
      </c>
      <c r="D91">
        <v>2</v>
      </c>
      <c r="E91">
        <v>4.28</v>
      </c>
      <c r="F91">
        <v>0.47890418321</v>
      </c>
      <c r="G91">
        <v>0.13262121651</v>
      </c>
      <c r="H91">
        <v>8.7639957423000006</v>
      </c>
      <c r="I91">
        <v>0.29459913889</v>
      </c>
      <c r="J91">
        <v>0.22365055131</v>
      </c>
      <c r="K91">
        <v>-0.51752162321999995</v>
      </c>
      <c r="L91">
        <v>0.53757252032000002</v>
      </c>
      <c r="M91">
        <v>-5.3394163866</v>
      </c>
      <c r="N91">
        <v>0.82502155586000003</v>
      </c>
      <c r="O91">
        <v>13.700327912000001</v>
      </c>
      <c r="P91">
        <v>13.700327912000001</v>
      </c>
    </row>
    <row r="92" spans="1:16" x14ac:dyDescent="0.25">
      <c r="A92" t="s">
        <v>18</v>
      </c>
      <c r="B92">
        <v>5</v>
      </c>
      <c r="C92">
        <v>3</v>
      </c>
      <c r="D92">
        <v>1</v>
      </c>
      <c r="E92">
        <v>9.52</v>
      </c>
      <c r="F92">
        <v>0.49575462785000002</v>
      </c>
      <c r="G92">
        <v>0.15452773886999999</v>
      </c>
      <c r="H92">
        <v>7.6722857415999997</v>
      </c>
      <c r="I92">
        <v>0.32928600559999999</v>
      </c>
      <c r="J92">
        <v>0.24470336901</v>
      </c>
      <c r="K92">
        <v>-0.52317980279999998</v>
      </c>
      <c r="L92">
        <v>0.28691815628</v>
      </c>
      <c r="M92">
        <v>-4.4507945017999999</v>
      </c>
      <c r="N92">
        <v>0.81907168995000001</v>
      </c>
      <c r="O92">
        <v>11.393538549000001</v>
      </c>
      <c r="P92">
        <v>11.393538549000001</v>
      </c>
    </row>
  </sheetData>
  <sortState xmlns:xlrd2="http://schemas.microsoft.com/office/spreadsheetml/2017/richdata2" ref="A2:P93">
    <sortCondition ref="A2:A93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12326-1CBE-4AAB-AEA2-3ACBB887E058}">
  <dimension ref="A1:R121"/>
  <sheetViews>
    <sheetView workbookViewId="0"/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  <c r="P1" t="s">
        <v>55</v>
      </c>
      <c r="Q1" t="s">
        <v>56</v>
      </c>
      <c r="R1" t="s">
        <v>57</v>
      </c>
    </row>
    <row r="2" spans="1:18" x14ac:dyDescent="0.25">
      <c r="A2" t="s">
        <v>58</v>
      </c>
      <c r="B2">
        <v>93</v>
      </c>
      <c r="C2" t="s">
        <v>59</v>
      </c>
      <c r="D2" t="s">
        <v>60</v>
      </c>
      <c r="E2" t="s">
        <v>61</v>
      </c>
      <c r="F2" t="s">
        <v>62</v>
      </c>
      <c r="G2" t="s">
        <v>18</v>
      </c>
      <c r="H2">
        <v>4</v>
      </c>
      <c r="I2">
        <v>1</v>
      </c>
      <c r="J2">
        <v>3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</row>
    <row r="3" spans="1:18" x14ac:dyDescent="0.25">
      <c r="A3" t="s">
        <v>71</v>
      </c>
      <c r="B3">
        <v>109</v>
      </c>
      <c r="C3" t="s">
        <v>61</v>
      </c>
      <c r="D3" t="s">
        <v>60</v>
      </c>
      <c r="E3" t="s">
        <v>72</v>
      </c>
      <c r="F3" t="s">
        <v>62</v>
      </c>
      <c r="G3" t="s">
        <v>19</v>
      </c>
      <c r="H3">
        <v>4</v>
      </c>
      <c r="I3">
        <v>1</v>
      </c>
      <c r="J3">
        <v>3</v>
      </c>
      <c r="K3" t="s">
        <v>73</v>
      </c>
      <c r="L3" t="s">
        <v>74</v>
      </c>
      <c r="M3" t="s">
        <v>75</v>
      </c>
      <c r="N3" t="s">
        <v>76</v>
      </c>
      <c r="O3" t="s">
        <v>77</v>
      </c>
      <c r="P3" t="s">
        <v>78</v>
      </c>
      <c r="Q3" t="s">
        <v>79</v>
      </c>
      <c r="R3" t="s">
        <v>80</v>
      </c>
    </row>
    <row r="4" spans="1:18" x14ac:dyDescent="0.25">
      <c r="A4" t="s">
        <v>81</v>
      </c>
      <c r="B4">
        <v>108</v>
      </c>
      <c r="C4" t="s">
        <v>61</v>
      </c>
      <c r="D4" t="s">
        <v>82</v>
      </c>
      <c r="E4" t="s">
        <v>72</v>
      </c>
      <c r="F4" t="s">
        <v>60</v>
      </c>
      <c r="G4" t="s">
        <v>19</v>
      </c>
      <c r="H4">
        <v>3</v>
      </c>
      <c r="I4">
        <v>2</v>
      </c>
      <c r="J4">
        <v>1</v>
      </c>
      <c r="K4" t="s">
        <v>83</v>
      </c>
      <c r="L4" t="s">
        <v>84</v>
      </c>
      <c r="M4" t="s">
        <v>85</v>
      </c>
      <c r="N4" t="s">
        <v>86</v>
      </c>
      <c r="O4" t="s">
        <v>87</v>
      </c>
      <c r="P4" t="s">
        <v>88</v>
      </c>
      <c r="Q4" t="s">
        <v>89</v>
      </c>
      <c r="R4" t="s">
        <v>90</v>
      </c>
    </row>
    <row r="5" spans="1:18" x14ac:dyDescent="0.25">
      <c r="A5" t="s">
        <v>91</v>
      </c>
      <c r="B5">
        <v>107</v>
      </c>
      <c r="C5" t="s">
        <v>61</v>
      </c>
      <c r="D5" t="s">
        <v>92</v>
      </c>
      <c r="E5" t="s">
        <v>72</v>
      </c>
      <c r="F5" t="s">
        <v>82</v>
      </c>
      <c r="G5" t="s">
        <v>19</v>
      </c>
      <c r="H5">
        <v>3</v>
      </c>
      <c r="I5">
        <v>2</v>
      </c>
      <c r="J5">
        <v>2</v>
      </c>
      <c r="K5" t="s">
        <v>93</v>
      </c>
      <c r="L5" t="s">
        <v>94</v>
      </c>
      <c r="M5" t="s">
        <v>95</v>
      </c>
      <c r="N5" t="s">
        <v>96</v>
      </c>
      <c r="O5" t="s">
        <v>97</v>
      </c>
      <c r="P5" t="s">
        <v>98</v>
      </c>
      <c r="Q5" t="s">
        <v>99</v>
      </c>
      <c r="R5" t="s">
        <v>100</v>
      </c>
    </row>
    <row r="6" spans="1:18" x14ac:dyDescent="0.25">
      <c r="A6" t="s">
        <v>101</v>
      </c>
      <c r="B6">
        <v>106</v>
      </c>
      <c r="C6" t="s">
        <v>61</v>
      </c>
      <c r="D6" t="s">
        <v>102</v>
      </c>
      <c r="E6" t="s">
        <v>72</v>
      </c>
      <c r="F6" t="s">
        <v>92</v>
      </c>
      <c r="G6" t="s">
        <v>19</v>
      </c>
      <c r="H6">
        <v>3</v>
      </c>
      <c r="I6">
        <v>2</v>
      </c>
      <c r="J6">
        <v>3</v>
      </c>
      <c r="K6" t="s">
        <v>103</v>
      </c>
      <c r="L6" t="s">
        <v>104</v>
      </c>
      <c r="M6" t="s">
        <v>105</v>
      </c>
      <c r="N6" t="s">
        <v>106</v>
      </c>
      <c r="O6" t="s">
        <v>107</v>
      </c>
      <c r="P6" t="s">
        <v>108</v>
      </c>
      <c r="Q6" t="s">
        <v>109</v>
      </c>
      <c r="R6" t="s">
        <v>110</v>
      </c>
    </row>
    <row r="7" spans="1:18" x14ac:dyDescent="0.25">
      <c r="A7" t="s">
        <v>111</v>
      </c>
      <c r="B7">
        <v>105</v>
      </c>
      <c r="C7" t="s">
        <v>61</v>
      </c>
      <c r="D7" t="s">
        <v>112</v>
      </c>
      <c r="E7" t="s">
        <v>72</v>
      </c>
      <c r="F7" t="s">
        <v>102</v>
      </c>
      <c r="G7" t="s">
        <v>19</v>
      </c>
      <c r="H7">
        <v>1</v>
      </c>
      <c r="I7">
        <v>3</v>
      </c>
      <c r="J7">
        <v>1</v>
      </c>
      <c r="K7" t="s">
        <v>113</v>
      </c>
      <c r="L7" t="s">
        <v>114</v>
      </c>
      <c r="M7" t="s">
        <v>115</v>
      </c>
      <c r="N7" t="s">
        <v>116</v>
      </c>
      <c r="O7" t="s">
        <v>117</v>
      </c>
      <c r="P7" t="s">
        <v>118</v>
      </c>
      <c r="Q7" t="s">
        <v>119</v>
      </c>
      <c r="R7" t="s">
        <v>120</v>
      </c>
    </row>
    <row r="8" spans="1:18" x14ac:dyDescent="0.25">
      <c r="A8" t="s">
        <v>121</v>
      </c>
      <c r="B8">
        <v>104</v>
      </c>
      <c r="C8" t="s">
        <v>61</v>
      </c>
      <c r="D8" t="s">
        <v>122</v>
      </c>
      <c r="E8" t="s">
        <v>72</v>
      </c>
      <c r="F8" t="s">
        <v>112</v>
      </c>
      <c r="G8" t="s">
        <v>19</v>
      </c>
      <c r="H8">
        <v>1</v>
      </c>
      <c r="I8">
        <v>3</v>
      </c>
      <c r="J8">
        <v>2</v>
      </c>
      <c r="K8" t="s">
        <v>123</v>
      </c>
      <c r="L8" t="s">
        <v>124</v>
      </c>
      <c r="M8" t="s">
        <v>125</v>
      </c>
      <c r="N8" t="s">
        <v>126</v>
      </c>
      <c r="O8" t="s">
        <v>127</v>
      </c>
      <c r="P8" t="s">
        <v>128</v>
      </c>
      <c r="Q8" t="s">
        <v>129</v>
      </c>
      <c r="R8" t="s">
        <v>130</v>
      </c>
    </row>
    <row r="9" spans="1:18" x14ac:dyDescent="0.25">
      <c r="A9" t="s">
        <v>131</v>
      </c>
      <c r="B9">
        <v>103</v>
      </c>
      <c r="C9" t="s">
        <v>61</v>
      </c>
      <c r="D9" t="s">
        <v>132</v>
      </c>
      <c r="E9" t="s">
        <v>72</v>
      </c>
      <c r="F9" t="s">
        <v>122</v>
      </c>
      <c r="G9" t="s">
        <v>19</v>
      </c>
      <c r="H9">
        <v>1</v>
      </c>
      <c r="I9">
        <v>3</v>
      </c>
      <c r="J9">
        <v>3</v>
      </c>
      <c r="K9" t="s">
        <v>133</v>
      </c>
      <c r="L9" t="s">
        <v>134</v>
      </c>
      <c r="M9" t="s">
        <v>135</v>
      </c>
      <c r="N9" t="s">
        <v>136</v>
      </c>
      <c r="O9" t="s">
        <v>137</v>
      </c>
      <c r="P9" t="s">
        <v>138</v>
      </c>
      <c r="Q9" t="s">
        <v>139</v>
      </c>
      <c r="R9" t="s">
        <v>140</v>
      </c>
    </row>
    <row r="10" spans="1:18" x14ac:dyDescent="0.25">
      <c r="A10" t="s">
        <v>141</v>
      </c>
      <c r="B10">
        <v>102</v>
      </c>
      <c r="C10" t="s">
        <v>61</v>
      </c>
      <c r="D10" t="s">
        <v>142</v>
      </c>
      <c r="E10" t="s">
        <v>72</v>
      </c>
      <c r="F10" t="s">
        <v>132</v>
      </c>
      <c r="G10" t="s">
        <v>19</v>
      </c>
      <c r="H10">
        <v>5</v>
      </c>
      <c r="I10">
        <v>3</v>
      </c>
      <c r="J10">
        <v>1</v>
      </c>
      <c r="K10" t="s">
        <v>143</v>
      </c>
      <c r="L10" t="s">
        <v>144</v>
      </c>
      <c r="M10" t="s">
        <v>145</v>
      </c>
      <c r="N10" t="s">
        <v>146</v>
      </c>
      <c r="O10" t="s">
        <v>147</v>
      </c>
      <c r="P10" t="s">
        <v>148</v>
      </c>
      <c r="Q10" t="s">
        <v>149</v>
      </c>
      <c r="R10" t="s">
        <v>150</v>
      </c>
    </row>
    <row r="11" spans="1:18" x14ac:dyDescent="0.25">
      <c r="A11" t="s">
        <v>151</v>
      </c>
      <c r="B11">
        <v>118</v>
      </c>
      <c r="C11" t="s">
        <v>72</v>
      </c>
      <c r="D11" t="s">
        <v>142</v>
      </c>
      <c r="E11" t="s">
        <v>152</v>
      </c>
      <c r="F11" t="s">
        <v>132</v>
      </c>
      <c r="G11" t="s">
        <v>18</v>
      </c>
      <c r="H11">
        <v>4</v>
      </c>
      <c r="I11">
        <v>3</v>
      </c>
      <c r="J11">
        <v>1</v>
      </c>
      <c r="K11" t="s">
        <v>153</v>
      </c>
      <c r="L11" t="s">
        <v>154</v>
      </c>
      <c r="M11" t="s">
        <v>155</v>
      </c>
      <c r="N11" t="s">
        <v>156</v>
      </c>
      <c r="O11" t="s">
        <v>157</v>
      </c>
      <c r="P11" t="s">
        <v>158</v>
      </c>
      <c r="Q11" t="s">
        <v>159</v>
      </c>
      <c r="R11" t="s">
        <v>160</v>
      </c>
    </row>
    <row r="12" spans="1:18" x14ac:dyDescent="0.25">
      <c r="A12" t="s">
        <v>161</v>
      </c>
      <c r="B12">
        <v>117</v>
      </c>
      <c r="C12" t="s">
        <v>72</v>
      </c>
      <c r="D12" t="s">
        <v>162</v>
      </c>
      <c r="E12" t="s">
        <v>152</v>
      </c>
      <c r="F12" t="s">
        <v>142</v>
      </c>
      <c r="G12" t="s">
        <v>18</v>
      </c>
      <c r="H12">
        <v>4</v>
      </c>
      <c r="I12">
        <v>3</v>
      </c>
      <c r="J12">
        <v>2</v>
      </c>
      <c r="K12" t="s">
        <v>163</v>
      </c>
      <c r="L12" t="s">
        <v>164</v>
      </c>
      <c r="M12" t="s">
        <v>165</v>
      </c>
      <c r="N12" t="s">
        <v>166</v>
      </c>
      <c r="O12" t="s">
        <v>167</v>
      </c>
      <c r="P12" t="s">
        <v>168</v>
      </c>
      <c r="Q12" t="s">
        <v>169</v>
      </c>
      <c r="R12" t="s">
        <v>170</v>
      </c>
    </row>
    <row r="13" spans="1:18" x14ac:dyDescent="0.25">
      <c r="A13" t="s">
        <v>171</v>
      </c>
      <c r="B13">
        <v>116</v>
      </c>
      <c r="C13" t="s">
        <v>72</v>
      </c>
      <c r="D13" t="s">
        <v>172</v>
      </c>
      <c r="E13" t="s">
        <v>152</v>
      </c>
      <c r="F13" t="s">
        <v>162</v>
      </c>
      <c r="G13" t="s">
        <v>18</v>
      </c>
      <c r="H13">
        <v>4</v>
      </c>
      <c r="I13">
        <v>3</v>
      </c>
      <c r="J13">
        <v>3</v>
      </c>
      <c r="K13" t="s">
        <v>173</v>
      </c>
      <c r="L13" t="s">
        <v>174</v>
      </c>
      <c r="M13" t="s">
        <v>175</v>
      </c>
      <c r="N13" t="s">
        <v>176</v>
      </c>
      <c r="O13" t="s">
        <v>177</v>
      </c>
      <c r="P13" t="s">
        <v>178</v>
      </c>
      <c r="Q13" t="s">
        <v>179</v>
      </c>
      <c r="R13" t="s">
        <v>180</v>
      </c>
    </row>
    <row r="14" spans="1:18" x14ac:dyDescent="0.25">
      <c r="A14" t="s">
        <v>181</v>
      </c>
      <c r="B14">
        <v>115</v>
      </c>
      <c r="C14" t="s">
        <v>72</v>
      </c>
      <c r="D14" t="s">
        <v>182</v>
      </c>
      <c r="E14" t="s">
        <v>152</v>
      </c>
      <c r="F14" t="s">
        <v>172</v>
      </c>
      <c r="G14" t="s">
        <v>18</v>
      </c>
      <c r="H14">
        <v>5</v>
      </c>
      <c r="I14">
        <v>4</v>
      </c>
      <c r="J14">
        <v>1</v>
      </c>
      <c r="K14" t="s">
        <v>183</v>
      </c>
      <c r="L14" t="s">
        <v>184</v>
      </c>
      <c r="M14" t="s">
        <v>185</v>
      </c>
      <c r="N14" t="s">
        <v>186</v>
      </c>
      <c r="O14" t="s">
        <v>187</v>
      </c>
      <c r="P14" t="s">
        <v>188</v>
      </c>
      <c r="Q14" t="s">
        <v>189</v>
      </c>
      <c r="R14" t="s">
        <v>190</v>
      </c>
    </row>
    <row r="15" spans="1:18" x14ac:dyDescent="0.25">
      <c r="A15" t="s">
        <v>191</v>
      </c>
      <c r="B15">
        <v>114</v>
      </c>
      <c r="C15" t="s">
        <v>72</v>
      </c>
      <c r="D15" t="s">
        <v>192</v>
      </c>
      <c r="E15" t="s">
        <v>152</v>
      </c>
      <c r="F15" t="s">
        <v>182</v>
      </c>
      <c r="G15" t="s">
        <v>18</v>
      </c>
      <c r="H15">
        <v>5</v>
      </c>
      <c r="I15">
        <v>4</v>
      </c>
      <c r="J15">
        <v>2</v>
      </c>
      <c r="K15" t="s">
        <v>193</v>
      </c>
      <c r="L15" t="s">
        <v>194</v>
      </c>
      <c r="M15" t="s">
        <v>195</v>
      </c>
      <c r="N15" t="s">
        <v>196</v>
      </c>
      <c r="O15" t="s">
        <v>197</v>
      </c>
      <c r="P15" t="s">
        <v>198</v>
      </c>
      <c r="Q15" t="s">
        <v>199</v>
      </c>
      <c r="R15" t="s">
        <v>200</v>
      </c>
    </row>
    <row r="16" spans="1:18" x14ac:dyDescent="0.25">
      <c r="A16" t="s">
        <v>201</v>
      </c>
      <c r="B16">
        <v>113</v>
      </c>
      <c r="C16" t="s">
        <v>72</v>
      </c>
      <c r="D16" t="s">
        <v>202</v>
      </c>
      <c r="E16" t="s">
        <v>152</v>
      </c>
      <c r="F16" t="s">
        <v>192</v>
      </c>
      <c r="G16" t="s">
        <v>18</v>
      </c>
      <c r="H16">
        <v>5</v>
      </c>
      <c r="I16">
        <v>4</v>
      </c>
      <c r="J16">
        <v>3</v>
      </c>
      <c r="K16" t="s">
        <v>203</v>
      </c>
      <c r="L16" t="s">
        <v>204</v>
      </c>
      <c r="M16" t="s">
        <v>205</v>
      </c>
      <c r="N16" t="s">
        <v>206</v>
      </c>
      <c r="O16" t="s">
        <v>207</v>
      </c>
      <c r="P16" t="s">
        <v>208</v>
      </c>
      <c r="Q16" t="s">
        <v>209</v>
      </c>
      <c r="R16" t="s">
        <v>210</v>
      </c>
    </row>
    <row r="17" spans="1:18" x14ac:dyDescent="0.25">
      <c r="A17" t="s">
        <v>211</v>
      </c>
      <c r="B17">
        <v>111</v>
      </c>
      <c r="C17" t="s">
        <v>61</v>
      </c>
      <c r="D17" t="s">
        <v>212</v>
      </c>
      <c r="E17" t="s">
        <v>72</v>
      </c>
      <c r="F17" t="s">
        <v>213</v>
      </c>
      <c r="G17" t="s">
        <v>19</v>
      </c>
      <c r="H17">
        <v>4</v>
      </c>
      <c r="I17">
        <v>1</v>
      </c>
      <c r="J17">
        <v>1</v>
      </c>
      <c r="K17" t="s">
        <v>214</v>
      </c>
      <c r="L17" t="s">
        <v>215</v>
      </c>
      <c r="M17" t="s">
        <v>216</v>
      </c>
      <c r="N17" t="s">
        <v>217</v>
      </c>
      <c r="O17" t="s">
        <v>218</v>
      </c>
      <c r="P17" t="s">
        <v>219</v>
      </c>
      <c r="Q17" t="s">
        <v>220</v>
      </c>
      <c r="R17" t="s">
        <v>221</v>
      </c>
    </row>
    <row r="18" spans="1:18" x14ac:dyDescent="0.25">
      <c r="A18" t="s">
        <v>222</v>
      </c>
      <c r="B18">
        <v>110</v>
      </c>
      <c r="C18" t="s">
        <v>61</v>
      </c>
      <c r="D18" t="s">
        <v>62</v>
      </c>
      <c r="E18" t="s">
        <v>72</v>
      </c>
      <c r="F18" t="s">
        <v>212</v>
      </c>
      <c r="G18" t="s">
        <v>19</v>
      </c>
      <c r="H18">
        <v>4</v>
      </c>
      <c r="I18">
        <v>1</v>
      </c>
      <c r="J18">
        <v>2</v>
      </c>
      <c r="K18" t="s">
        <v>223</v>
      </c>
      <c r="L18" t="s">
        <v>224</v>
      </c>
      <c r="M18" t="s">
        <v>225</v>
      </c>
      <c r="N18" t="s">
        <v>226</v>
      </c>
      <c r="O18" t="s">
        <v>227</v>
      </c>
      <c r="P18" t="s">
        <v>228</v>
      </c>
      <c r="Q18" t="s">
        <v>229</v>
      </c>
      <c r="R18" t="s">
        <v>230</v>
      </c>
    </row>
    <row r="19" spans="1:18" x14ac:dyDescent="0.25">
      <c r="A19" t="s">
        <v>231</v>
      </c>
      <c r="B19">
        <v>58</v>
      </c>
      <c r="C19" t="s">
        <v>232</v>
      </c>
      <c r="D19" t="s">
        <v>102</v>
      </c>
      <c r="E19" t="s">
        <v>233</v>
      </c>
      <c r="F19" t="s">
        <v>92</v>
      </c>
      <c r="G19" t="s">
        <v>18</v>
      </c>
      <c r="H19">
        <v>5</v>
      </c>
      <c r="I19">
        <v>2</v>
      </c>
      <c r="J19">
        <v>3</v>
      </c>
      <c r="K19" t="s">
        <v>234</v>
      </c>
      <c r="L19" t="s">
        <v>235</v>
      </c>
      <c r="M19" t="s">
        <v>236</v>
      </c>
      <c r="N19" t="s">
        <v>237</v>
      </c>
      <c r="O19" t="s">
        <v>238</v>
      </c>
      <c r="P19" t="s">
        <v>239</v>
      </c>
      <c r="Q19" t="s">
        <v>240</v>
      </c>
      <c r="R19" t="s">
        <v>241</v>
      </c>
    </row>
    <row r="20" spans="1:18" x14ac:dyDescent="0.25">
      <c r="A20" t="s">
        <v>242</v>
      </c>
      <c r="B20">
        <v>57</v>
      </c>
      <c r="C20" t="s">
        <v>232</v>
      </c>
      <c r="D20" t="s">
        <v>112</v>
      </c>
      <c r="E20" t="s">
        <v>233</v>
      </c>
      <c r="F20" t="s">
        <v>102</v>
      </c>
      <c r="G20" t="s">
        <v>18</v>
      </c>
      <c r="H20">
        <v>1</v>
      </c>
      <c r="I20">
        <v>2</v>
      </c>
      <c r="J20">
        <v>1</v>
      </c>
      <c r="K20" t="s">
        <v>243</v>
      </c>
      <c r="L20" t="s">
        <v>244</v>
      </c>
      <c r="M20" t="s">
        <v>245</v>
      </c>
      <c r="N20" t="s">
        <v>246</v>
      </c>
      <c r="O20" t="s">
        <v>247</v>
      </c>
      <c r="P20" t="s">
        <v>248</v>
      </c>
      <c r="Q20" t="s">
        <v>249</v>
      </c>
      <c r="R20" t="s">
        <v>250</v>
      </c>
    </row>
    <row r="21" spans="1:18" x14ac:dyDescent="0.25">
      <c r="A21" t="s">
        <v>251</v>
      </c>
      <c r="B21">
        <v>56</v>
      </c>
      <c r="C21" t="s">
        <v>232</v>
      </c>
      <c r="D21" t="s">
        <v>122</v>
      </c>
      <c r="E21" t="s">
        <v>233</v>
      </c>
      <c r="F21" t="s">
        <v>112</v>
      </c>
      <c r="G21" t="s">
        <v>18</v>
      </c>
      <c r="H21">
        <v>1</v>
      </c>
      <c r="I21">
        <v>2</v>
      </c>
      <c r="J21">
        <v>2</v>
      </c>
      <c r="K21" t="s">
        <v>252</v>
      </c>
      <c r="L21" t="s">
        <v>253</v>
      </c>
      <c r="M21" t="s">
        <v>254</v>
      </c>
      <c r="N21" t="s">
        <v>255</v>
      </c>
      <c r="O21" t="s">
        <v>256</v>
      </c>
      <c r="P21" t="s">
        <v>257</v>
      </c>
      <c r="Q21" t="s">
        <v>258</v>
      </c>
      <c r="R21" t="s">
        <v>259</v>
      </c>
    </row>
    <row r="22" spans="1:18" x14ac:dyDescent="0.25">
      <c r="A22" t="s">
        <v>260</v>
      </c>
      <c r="B22">
        <v>55</v>
      </c>
      <c r="C22" t="s">
        <v>232</v>
      </c>
      <c r="D22" t="s">
        <v>132</v>
      </c>
      <c r="E22" t="s">
        <v>233</v>
      </c>
      <c r="F22" t="s">
        <v>122</v>
      </c>
      <c r="G22" t="s">
        <v>18</v>
      </c>
      <c r="H22">
        <v>1</v>
      </c>
      <c r="I22">
        <v>2</v>
      </c>
      <c r="J22">
        <v>3</v>
      </c>
      <c r="K22" t="s">
        <v>261</v>
      </c>
      <c r="L22" t="s">
        <v>262</v>
      </c>
      <c r="M22" t="s">
        <v>263</v>
      </c>
      <c r="N22" t="s">
        <v>264</v>
      </c>
      <c r="O22" t="s">
        <v>265</v>
      </c>
      <c r="P22" t="s">
        <v>266</v>
      </c>
      <c r="Q22" t="s">
        <v>267</v>
      </c>
      <c r="R22" t="s">
        <v>268</v>
      </c>
    </row>
    <row r="23" spans="1:18" x14ac:dyDescent="0.25">
      <c r="A23" t="s">
        <v>269</v>
      </c>
      <c r="B23">
        <v>54</v>
      </c>
      <c r="C23" t="s">
        <v>232</v>
      </c>
      <c r="D23" t="s">
        <v>142</v>
      </c>
      <c r="E23" t="s">
        <v>233</v>
      </c>
      <c r="F23" t="s">
        <v>132</v>
      </c>
      <c r="G23" t="s">
        <v>18</v>
      </c>
      <c r="H23">
        <v>2</v>
      </c>
      <c r="I23">
        <v>3</v>
      </c>
      <c r="J23">
        <v>1</v>
      </c>
      <c r="K23" t="s">
        <v>270</v>
      </c>
      <c r="L23" t="s">
        <v>271</v>
      </c>
      <c r="M23" t="s">
        <v>272</v>
      </c>
      <c r="N23" t="s">
        <v>273</v>
      </c>
      <c r="O23" t="s">
        <v>274</v>
      </c>
      <c r="P23" t="s">
        <v>275</v>
      </c>
      <c r="Q23" t="s">
        <v>276</v>
      </c>
      <c r="R23" t="s">
        <v>277</v>
      </c>
    </row>
    <row r="24" spans="1:18" x14ac:dyDescent="0.25">
      <c r="A24" t="s">
        <v>278</v>
      </c>
      <c r="B24">
        <v>53</v>
      </c>
      <c r="C24" t="s">
        <v>232</v>
      </c>
      <c r="D24" t="s">
        <v>162</v>
      </c>
      <c r="E24" t="s">
        <v>233</v>
      </c>
      <c r="F24" t="s">
        <v>142</v>
      </c>
      <c r="G24" t="s">
        <v>18</v>
      </c>
      <c r="H24">
        <v>2</v>
      </c>
      <c r="I24">
        <v>3</v>
      </c>
      <c r="J24">
        <v>2</v>
      </c>
      <c r="K24" t="s">
        <v>279</v>
      </c>
      <c r="L24" t="s">
        <v>280</v>
      </c>
      <c r="M24" t="s">
        <v>281</v>
      </c>
      <c r="N24" t="s">
        <v>282</v>
      </c>
      <c r="O24" t="s">
        <v>283</v>
      </c>
      <c r="P24" t="s">
        <v>284</v>
      </c>
      <c r="Q24" t="s">
        <v>285</v>
      </c>
      <c r="R24" t="s">
        <v>286</v>
      </c>
    </row>
    <row r="25" spans="1:18" x14ac:dyDescent="0.25">
      <c r="A25" t="s">
        <v>287</v>
      </c>
      <c r="B25">
        <v>52</v>
      </c>
      <c r="C25" t="s">
        <v>232</v>
      </c>
      <c r="D25" t="s">
        <v>172</v>
      </c>
      <c r="E25" t="s">
        <v>233</v>
      </c>
      <c r="F25" t="s">
        <v>162</v>
      </c>
      <c r="G25" t="s">
        <v>18</v>
      </c>
      <c r="H25">
        <v>2</v>
      </c>
      <c r="I25">
        <v>3</v>
      </c>
      <c r="J25">
        <v>3</v>
      </c>
      <c r="K25" t="s">
        <v>288</v>
      </c>
      <c r="L25" t="s">
        <v>289</v>
      </c>
      <c r="M25" t="s">
        <v>290</v>
      </c>
      <c r="N25" t="s">
        <v>291</v>
      </c>
      <c r="O25" t="s">
        <v>292</v>
      </c>
      <c r="P25" t="s">
        <v>293</v>
      </c>
      <c r="Q25" t="s">
        <v>294</v>
      </c>
      <c r="R25" t="s">
        <v>295</v>
      </c>
    </row>
    <row r="26" spans="1:18" x14ac:dyDescent="0.25">
      <c r="A26" t="s">
        <v>296</v>
      </c>
      <c r="B26">
        <v>51</v>
      </c>
      <c r="C26" t="s">
        <v>232</v>
      </c>
      <c r="D26" t="s">
        <v>182</v>
      </c>
      <c r="E26" t="s">
        <v>233</v>
      </c>
      <c r="F26" t="s">
        <v>172</v>
      </c>
      <c r="G26" t="s">
        <v>18</v>
      </c>
      <c r="H26">
        <v>4</v>
      </c>
      <c r="I26">
        <v>4</v>
      </c>
      <c r="J26">
        <v>1</v>
      </c>
      <c r="K26" t="s">
        <v>297</v>
      </c>
      <c r="L26" t="s">
        <v>298</v>
      </c>
      <c r="M26" t="s">
        <v>299</v>
      </c>
      <c r="N26" t="s">
        <v>300</v>
      </c>
      <c r="O26" t="s">
        <v>301</v>
      </c>
      <c r="P26" t="s">
        <v>302</v>
      </c>
      <c r="Q26" t="s">
        <v>303</v>
      </c>
      <c r="R26" t="s">
        <v>304</v>
      </c>
    </row>
    <row r="27" spans="1:18" x14ac:dyDescent="0.25">
      <c r="A27" t="s">
        <v>305</v>
      </c>
      <c r="B27">
        <v>67</v>
      </c>
      <c r="C27" t="s">
        <v>233</v>
      </c>
      <c r="D27" t="s">
        <v>182</v>
      </c>
      <c r="E27" t="s">
        <v>59</v>
      </c>
      <c r="F27" t="s">
        <v>172</v>
      </c>
      <c r="G27" t="s">
        <v>19</v>
      </c>
      <c r="H27">
        <v>4</v>
      </c>
      <c r="I27">
        <v>4</v>
      </c>
      <c r="J27">
        <v>1</v>
      </c>
      <c r="K27" t="s">
        <v>306</v>
      </c>
      <c r="L27" t="s">
        <v>307</v>
      </c>
      <c r="M27" t="s">
        <v>308</v>
      </c>
      <c r="N27" t="s">
        <v>309</v>
      </c>
      <c r="O27" t="s">
        <v>310</v>
      </c>
      <c r="P27" t="s">
        <v>311</v>
      </c>
      <c r="Q27" t="s">
        <v>312</v>
      </c>
      <c r="R27" t="s">
        <v>313</v>
      </c>
    </row>
    <row r="28" spans="1:18" x14ac:dyDescent="0.25">
      <c r="A28" t="s">
        <v>314</v>
      </c>
      <c r="B28">
        <v>66</v>
      </c>
      <c r="C28" t="s">
        <v>233</v>
      </c>
      <c r="D28" t="s">
        <v>192</v>
      </c>
      <c r="E28" t="s">
        <v>59</v>
      </c>
      <c r="F28" t="s">
        <v>182</v>
      </c>
      <c r="G28" t="s">
        <v>19</v>
      </c>
      <c r="H28">
        <v>4</v>
      </c>
      <c r="I28">
        <v>4</v>
      </c>
      <c r="J28">
        <v>2</v>
      </c>
      <c r="K28" t="s">
        <v>315</v>
      </c>
      <c r="L28" t="s">
        <v>316</v>
      </c>
      <c r="M28" t="s">
        <v>317</v>
      </c>
      <c r="N28" t="s">
        <v>318</v>
      </c>
      <c r="O28" t="s">
        <v>319</v>
      </c>
      <c r="P28" t="s">
        <v>320</v>
      </c>
      <c r="Q28" t="s">
        <v>321</v>
      </c>
      <c r="R28" t="s">
        <v>322</v>
      </c>
    </row>
    <row r="29" spans="1:18" x14ac:dyDescent="0.25">
      <c r="A29" t="s">
        <v>323</v>
      </c>
      <c r="B29">
        <v>65</v>
      </c>
      <c r="C29" t="s">
        <v>233</v>
      </c>
      <c r="D29" t="s">
        <v>202</v>
      </c>
      <c r="E29" t="s">
        <v>59</v>
      </c>
      <c r="F29" t="s">
        <v>192</v>
      </c>
      <c r="G29" t="s">
        <v>19</v>
      </c>
      <c r="H29">
        <v>4</v>
      </c>
      <c r="I29">
        <v>4</v>
      </c>
      <c r="J29">
        <v>3</v>
      </c>
      <c r="K29" t="s">
        <v>324</v>
      </c>
      <c r="L29" t="s">
        <v>325</v>
      </c>
      <c r="M29" t="s">
        <v>326</v>
      </c>
      <c r="N29" t="s">
        <v>327</v>
      </c>
      <c r="O29" t="s">
        <v>328</v>
      </c>
      <c r="P29" t="s">
        <v>329</v>
      </c>
      <c r="Q29" t="s">
        <v>330</v>
      </c>
      <c r="R29" t="s">
        <v>331</v>
      </c>
    </row>
    <row r="30" spans="1:18" x14ac:dyDescent="0.25">
      <c r="A30" t="s">
        <v>332</v>
      </c>
      <c r="B30">
        <v>63</v>
      </c>
      <c r="C30" t="s">
        <v>232</v>
      </c>
      <c r="D30" t="s">
        <v>212</v>
      </c>
      <c r="E30" t="s">
        <v>233</v>
      </c>
      <c r="F30" t="s">
        <v>213</v>
      </c>
      <c r="G30" t="s">
        <v>18</v>
      </c>
      <c r="H30">
        <v>3</v>
      </c>
      <c r="I30">
        <v>1</v>
      </c>
      <c r="J30">
        <v>1</v>
      </c>
      <c r="K30" t="s">
        <v>333</v>
      </c>
      <c r="L30" t="s">
        <v>334</v>
      </c>
      <c r="M30" t="s">
        <v>335</v>
      </c>
      <c r="N30" t="s">
        <v>336</v>
      </c>
      <c r="O30" t="s">
        <v>337</v>
      </c>
      <c r="P30" t="s">
        <v>338</v>
      </c>
      <c r="Q30" t="s">
        <v>339</v>
      </c>
      <c r="R30" t="s">
        <v>340</v>
      </c>
    </row>
    <row r="31" spans="1:18" x14ac:dyDescent="0.25">
      <c r="A31" t="s">
        <v>341</v>
      </c>
      <c r="B31">
        <v>62</v>
      </c>
      <c r="C31" t="s">
        <v>232</v>
      </c>
      <c r="D31" t="s">
        <v>62</v>
      </c>
      <c r="E31" t="s">
        <v>233</v>
      </c>
      <c r="F31" t="s">
        <v>212</v>
      </c>
      <c r="G31" t="s">
        <v>18</v>
      </c>
      <c r="H31">
        <v>3</v>
      </c>
      <c r="I31">
        <v>1</v>
      </c>
      <c r="J31">
        <v>2</v>
      </c>
      <c r="K31" t="s">
        <v>342</v>
      </c>
      <c r="L31" t="s">
        <v>343</v>
      </c>
      <c r="M31" t="s">
        <v>344</v>
      </c>
      <c r="N31" t="s">
        <v>345</v>
      </c>
      <c r="O31" t="s">
        <v>346</v>
      </c>
      <c r="P31" t="s">
        <v>347</v>
      </c>
      <c r="Q31" t="s">
        <v>348</v>
      </c>
      <c r="R31" t="s">
        <v>349</v>
      </c>
    </row>
    <row r="32" spans="1:18" x14ac:dyDescent="0.25">
      <c r="A32" t="s">
        <v>350</v>
      </c>
      <c r="B32">
        <v>61</v>
      </c>
      <c r="C32" t="s">
        <v>232</v>
      </c>
      <c r="D32" t="s">
        <v>60</v>
      </c>
      <c r="E32" t="s">
        <v>233</v>
      </c>
      <c r="F32" t="s">
        <v>62</v>
      </c>
      <c r="G32" t="s">
        <v>18</v>
      </c>
      <c r="H32">
        <v>3</v>
      </c>
      <c r="I32">
        <v>1</v>
      </c>
      <c r="J32">
        <v>3</v>
      </c>
      <c r="K32" t="s">
        <v>351</v>
      </c>
      <c r="L32" t="s">
        <v>352</v>
      </c>
      <c r="M32" t="s">
        <v>353</v>
      </c>
      <c r="N32" t="s">
        <v>354</v>
      </c>
      <c r="O32" t="s">
        <v>355</v>
      </c>
      <c r="P32" t="s">
        <v>356</v>
      </c>
      <c r="Q32" t="s">
        <v>357</v>
      </c>
      <c r="R32" t="s">
        <v>358</v>
      </c>
    </row>
    <row r="33" spans="1:18" x14ac:dyDescent="0.25">
      <c r="A33" t="s">
        <v>359</v>
      </c>
      <c r="B33">
        <v>60</v>
      </c>
      <c r="C33" t="s">
        <v>232</v>
      </c>
      <c r="D33" t="s">
        <v>82</v>
      </c>
      <c r="E33" t="s">
        <v>233</v>
      </c>
      <c r="F33" t="s">
        <v>60</v>
      </c>
      <c r="G33" t="s">
        <v>18</v>
      </c>
      <c r="H33">
        <v>5</v>
      </c>
      <c r="I33">
        <v>2</v>
      </c>
      <c r="J33">
        <v>1</v>
      </c>
      <c r="K33" t="s">
        <v>360</v>
      </c>
      <c r="L33" t="s">
        <v>361</v>
      </c>
      <c r="M33" t="s">
        <v>362</v>
      </c>
      <c r="N33" t="s">
        <v>363</v>
      </c>
      <c r="O33" t="s">
        <v>364</v>
      </c>
      <c r="P33" t="s">
        <v>365</v>
      </c>
      <c r="Q33" t="s">
        <v>366</v>
      </c>
      <c r="R33" t="s">
        <v>367</v>
      </c>
    </row>
    <row r="34" spans="1:18" x14ac:dyDescent="0.25">
      <c r="A34" t="s">
        <v>368</v>
      </c>
      <c r="B34">
        <v>59</v>
      </c>
      <c r="C34" t="s">
        <v>232</v>
      </c>
      <c r="D34" t="s">
        <v>92</v>
      </c>
      <c r="E34" t="s">
        <v>233</v>
      </c>
      <c r="F34" t="s">
        <v>82</v>
      </c>
      <c r="G34" t="s">
        <v>18</v>
      </c>
      <c r="H34">
        <v>5</v>
      </c>
      <c r="I34">
        <v>2</v>
      </c>
      <c r="J34">
        <v>2</v>
      </c>
      <c r="K34" t="s">
        <v>369</v>
      </c>
      <c r="L34" t="s">
        <v>370</v>
      </c>
      <c r="M34" t="s">
        <v>371</v>
      </c>
      <c r="N34" t="s">
        <v>372</v>
      </c>
      <c r="O34" t="s">
        <v>373</v>
      </c>
      <c r="P34" t="s">
        <v>374</v>
      </c>
      <c r="Q34" t="s">
        <v>375</v>
      </c>
      <c r="R34" t="s">
        <v>376</v>
      </c>
    </row>
    <row r="35" spans="1:18" x14ac:dyDescent="0.25">
      <c r="A35" t="s">
        <v>377</v>
      </c>
      <c r="B35">
        <v>75</v>
      </c>
      <c r="C35" t="s">
        <v>233</v>
      </c>
      <c r="D35" t="s">
        <v>92</v>
      </c>
      <c r="E35" t="s">
        <v>59</v>
      </c>
      <c r="F35" t="s">
        <v>82</v>
      </c>
      <c r="G35" t="s">
        <v>19</v>
      </c>
      <c r="H35">
        <v>5</v>
      </c>
      <c r="I35">
        <v>2</v>
      </c>
      <c r="J35">
        <v>2</v>
      </c>
      <c r="K35" t="s">
        <v>378</v>
      </c>
      <c r="L35" t="s">
        <v>379</v>
      </c>
      <c r="M35" t="s">
        <v>380</v>
      </c>
      <c r="N35" t="s">
        <v>381</v>
      </c>
      <c r="O35" t="s">
        <v>382</v>
      </c>
      <c r="P35" t="s">
        <v>383</v>
      </c>
      <c r="Q35" t="s">
        <v>384</v>
      </c>
      <c r="R35" t="s">
        <v>385</v>
      </c>
    </row>
    <row r="36" spans="1:18" x14ac:dyDescent="0.25">
      <c r="A36" t="s">
        <v>386</v>
      </c>
      <c r="B36">
        <v>74</v>
      </c>
      <c r="C36" t="s">
        <v>233</v>
      </c>
      <c r="D36" t="s">
        <v>102</v>
      </c>
      <c r="E36" t="s">
        <v>59</v>
      </c>
      <c r="F36" t="s">
        <v>92</v>
      </c>
      <c r="G36" t="s">
        <v>19</v>
      </c>
      <c r="H36">
        <v>5</v>
      </c>
      <c r="I36">
        <v>2</v>
      </c>
      <c r="J36">
        <v>3</v>
      </c>
      <c r="K36" t="s">
        <v>387</v>
      </c>
      <c r="L36" t="s">
        <v>388</v>
      </c>
      <c r="M36" t="s">
        <v>389</v>
      </c>
      <c r="N36" t="s">
        <v>390</v>
      </c>
      <c r="O36" t="s">
        <v>391</v>
      </c>
      <c r="P36" t="s">
        <v>392</v>
      </c>
      <c r="Q36" t="s">
        <v>393</v>
      </c>
      <c r="R36" t="s">
        <v>394</v>
      </c>
    </row>
    <row r="37" spans="1:18" x14ac:dyDescent="0.25">
      <c r="A37" t="s">
        <v>395</v>
      </c>
      <c r="B37">
        <v>73</v>
      </c>
      <c r="C37" t="s">
        <v>233</v>
      </c>
      <c r="D37" t="s">
        <v>112</v>
      </c>
      <c r="E37" t="s">
        <v>59</v>
      </c>
      <c r="F37" t="s">
        <v>102</v>
      </c>
      <c r="G37" t="s">
        <v>19</v>
      </c>
      <c r="H37">
        <v>1</v>
      </c>
      <c r="I37">
        <v>2</v>
      </c>
      <c r="J37">
        <v>1</v>
      </c>
      <c r="K37" t="s">
        <v>396</v>
      </c>
      <c r="L37" t="s">
        <v>397</v>
      </c>
      <c r="M37" t="s">
        <v>398</v>
      </c>
      <c r="N37" t="s">
        <v>399</v>
      </c>
      <c r="O37" t="s">
        <v>400</v>
      </c>
      <c r="P37" t="s">
        <v>401</v>
      </c>
      <c r="Q37" t="s">
        <v>402</v>
      </c>
      <c r="R37" t="s">
        <v>403</v>
      </c>
    </row>
    <row r="38" spans="1:18" x14ac:dyDescent="0.25">
      <c r="A38" t="s">
        <v>404</v>
      </c>
      <c r="B38">
        <v>72</v>
      </c>
      <c r="C38" t="s">
        <v>233</v>
      </c>
      <c r="D38" t="s">
        <v>122</v>
      </c>
      <c r="E38" t="s">
        <v>59</v>
      </c>
      <c r="F38" t="s">
        <v>112</v>
      </c>
      <c r="G38" t="s">
        <v>19</v>
      </c>
      <c r="H38">
        <v>1</v>
      </c>
      <c r="I38">
        <v>2</v>
      </c>
      <c r="J38">
        <v>2</v>
      </c>
      <c r="K38" t="s">
        <v>405</v>
      </c>
      <c r="L38" t="s">
        <v>406</v>
      </c>
      <c r="M38" t="s">
        <v>407</v>
      </c>
      <c r="N38" t="s">
        <v>408</v>
      </c>
      <c r="O38" t="s">
        <v>409</v>
      </c>
      <c r="P38" t="s">
        <v>410</v>
      </c>
      <c r="Q38" t="s">
        <v>411</v>
      </c>
      <c r="R38" t="s">
        <v>412</v>
      </c>
    </row>
    <row r="39" spans="1:18" x14ac:dyDescent="0.25">
      <c r="A39" t="s">
        <v>413</v>
      </c>
      <c r="B39">
        <v>71</v>
      </c>
      <c r="C39" t="s">
        <v>233</v>
      </c>
      <c r="D39" t="s">
        <v>132</v>
      </c>
      <c r="E39" t="s">
        <v>59</v>
      </c>
      <c r="F39" t="s">
        <v>122</v>
      </c>
      <c r="G39" t="s">
        <v>19</v>
      </c>
      <c r="H39">
        <v>1</v>
      </c>
      <c r="I39">
        <v>2</v>
      </c>
      <c r="J39">
        <v>3</v>
      </c>
      <c r="K39" t="s">
        <v>414</v>
      </c>
      <c r="L39" t="s">
        <v>415</v>
      </c>
      <c r="M39" t="s">
        <v>416</v>
      </c>
      <c r="N39" t="s">
        <v>417</v>
      </c>
      <c r="O39" t="s">
        <v>418</v>
      </c>
      <c r="P39" t="s">
        <v>419</v>
      </c>
      <c r="Q39" t="s">
        <v>420</v>
      </c>
      <c r="R39" t="s">
        <v>421</v>
      </c>
    </row>
    <row r="40" spans="1:18" x14ac:dyDescent="0.25">
      <c r="A40" t="s">
        <v>422</v>
      </c>
      <c r="B40">
        <v>70</v>
      </c>
      <c r="C40" t="s">
        <v>233</v>
      </c>
      <c r="D40" t="s">
        <v>142</v>
      </c>
      <c r="E40" t="s">
        <v>59</v>
      </c>
      <c r="F40" t="s">
        <v>132</v>
      </c>
      <c r="G40" t="s">
        <v>19</v>
      </c>
      <c r="H40">
        <v>2</v>
      </c>
      <c r="I40">
        <v>3</v>
      </c>
      <c r="J40">
        <v>1</v>
      </c>
      <c r="K40" t="s">
        <v>423</v>
      </c>
      <c r="L40" t="s">
        <v>424</v>
      </c>
      <c r="M40" t="s">
        <v>425</v>
      </c>
      <c r="N40" t="s">
        <v>426</v>
      </c>
      <c r="O40" t="s">
        <v>427</v>
      </c>
      <c r="P40" t="s">
        <v>428</v>
      </c>
      <c r="Q40" t="s">
        <v>429</v>
      </c>
      <c r="R40" t="s">
        <v>430</v>
      </c>
    </row>
    <row r="41" spans="1:18" x14ac:dyDescent="0.25">
      <c r="A41" t="s">
        <v>431</v>
      </c>
      <c r="B41">
        <v>69</v>
      </c>
      <c r="C41" t="s">
        <v>233</v>
      </c>
      <c r="D41" t="s">
        <v>162</v>
      </c>
      <c r="E41" t="s">
        <v>59</v>
      </c>
      <c r="F41" t="s">
        <v>142</v>
      </c>
      <c r="G41" t="s">
        <v>19</v>
      </c>
      <c r="H41">
        <v>2</v>
      </c>
      <c r="I41">
        <v>3</v>
      </c>
      <c r="J41">
        <v>2</v>
      </c>
      <c r="K41" t="s">
        <v>432</v>
      </c>
      <c r="L41" t="s">
        <v>433</v>
      </c>
      <c r="M41" t="s">
        <v>434</v>
      </c>
      <c r="N41" t="s">
        <v>435</v>
      </c>
      <c r="O41" t="s">
        <v>436</v>
      </c>
      <c r="P41" t="s">
        <v>437</v>
      </c>
      <c r="Q41" t="s">
        <v>438</v>
      </c>
      <c r="R41" t="s">
        <v>439</v>
      </c>
    </row>
    <row r="42" spans="1:18" x14ac:dyDescent="0.25">
      <c r="A42" t="s">
        <v>440</v>
      </c>
      <c r="B42">
        <v>68</v>
      </c>
      <c r="C42" t="s">
        <v>233</v>
      </c>
      <c r="D42" t="s">
        <v>172</v>
      </c>
      <c r="E42" t="s">
        <v>59</v>
      </c>
      <c r="F42" t="s">
        <v>162</v>
      </c>
      <c r="G42" t="s">
        <v>19</v>
      </c>
      <c r="H42">
        <v>2</v>
      </c>
      <c r="I42">
        <v>3</v>
      </c>
      <c r="J42">
        <v>3</v>
      </c>
      <c r="K42" t="s">
        <v>441</v>
      </c>
      <c r="L42" t="s">
        <v>442</v>
      </c>
      <c r="M42" t="s">
        <v>443</v>
      </c>
      <c r="N42" t="s">
        <v>444</v>
      </c>
      <c r="O42" t="s">
        <v>445</v>
      </c>
      <c r="P42" t="s">
        <v>446</v>
      </c>
      <c r="Q42" t="s">
        <v>447</v>
      </c>
      <c r="R42" t="s">
        <v>448</v>
      </c>
    </row>
    <row r="43" spans="1:18" x14ac:dyDescent="0.25">
      <c r="A43" t="s">
        <v>449</v>
      </c>
      <c r="B43">
        <v>84</v>
      </c>
      <c r="C43" t="s">
        <v>59</v>
      </c>
      <c r="D43" t="s">
        <v>172</v>
      </c>
      <c r="E43" t="s">
        <v>61</v>
      </c>
      <c r="F43" t="s">
        <v>162</v>
      </c>
      <c r="G43" t="s">
        <v>18</v>
      </c>
      <c r="H43">
        <v>5</v>
      </c>
      <c r="I43">
        <v>3</v>
      </c>
      <c r="J43">
        <v>3</v>
      </c>
      <c r="K43" t="s">
        <v>450</v>
      </c>
      <c r="L43" t="s">
        <v>451</v>
      </c>
      <c r="M43" t="s">
        <v>452</v>
      </c>
      <c r="N43" t="s">
        <v>453</v>
      </c>
      <c r="O43" t="s">
        <v>454</v>
      </c>
      <c r="P43" t="s">
        <v>455</v>
      </c>
      <c r="Q43" t="s">
        <v>456</v>
      </c>
      <c r="R43" t="s">
        <v>457</v>
      </c>
    </row>
    <row r="44" spans="1:18" x14ac:dyDescent="0.25">
      <c r="A44" t="s">
        <v>458</v>
      </c>
      <c r="B44">
        <v>83</v>
      </c>
      <c r="C44" t="s">
        <v>59</v>
      </c>
      <c r="D44" t="s">
        <v>182</v>
      </c>
      <c r="E44" t="s">
        <v>61</v>
      </c>
      <c r="F44" t="s">
        <v>172</v>
      </c>
      <c r="G44" t="s">
        <v>18</v>
      </c>
      <c r="H44">
        <v>2</v>
      </c>
      <c r="I44">
        <v>4</v>
      </c>
      <c r="J44">
        <v>1</v>
      </c>
      <c r="K44" t="s">
        <v>459</v>
      </c>
      <c r="L44" t="s">
        <v>460</v>
      </c>
      <c r="M44" t="s">
        <v>461</v>
      </c>
      <c r="N44" t="s">
        <v>462</v>
      </c>
      <c r="O44" t="s">
        <v>463</v>
      </c>
      <c r="P44" t="s">
        <v>464</v>
      </c>
      <c r="Q44" t="s">
        <v>465</v>
      </c>
      <c r="R44" t="s">
        <v>466</v>
      </c>
    </row>
    <row r="45" spans="1:18" x14ac:dyDescent="0.25">
      <c r="A45" t="s">
        <v>467</v>
      </c>
      <c r="B45">
        <v>82</v>
      </c>
      <c r="C45" t="s">
        <v>59</v>
      </c>
      <c r="D45" t="s">
        <v>192</v>
      </c>
      <c r="E45" t="s">
        <v>61</v>
      </c>
      <c r="F45" t="s">
        <v>182</v>
      </c>
      <c r="G45" t="s">
        <v>18</v>
      </c>
      <c r="H45">
        <v>2</v>
      </c>
      <c r="I45">
        <v>4</v>
      </c>
      <c r="J45">
        <v>2</v>
      </c>
      <c r="K45" t="s">
        <v>468</v>
      </c>
      <c r="L45" t="s">
        <v>469</v>
      </c>
      <c r="M45" t="s">
        <v>470</v>
      </c>
      <c r="N45" t="s">
        <v>471</v>
      </c>
      <c r="O45" t="s">
        <v>472</v>
      </c>
      <c r="P45" t="s">
        <v>473</v>
      </c>
      <c r="Q45" t="s">
        <v>474</v>
      </c>
      <c r="R45" t="s">
        <v>475</v>
      </c>
    </row>
    <row r="46" spans="1:18" x14ac:dyDescent="0.25">
      <c r="A46" t="s">
        <v>476</v>
      </c>
      <c r="B46">
        <v>81</v>
      </c>
      <c r="C46" t="s">
        <v>59</v>
      </c>
      <c r="D46" t="s">
        <v>202</v>
      </c>
      <c r="E46" t="s">
        <v>61</v>
      </c>
      <c r="F46" t="s">
        <v>192</v>
      </c>
      <c r="G46" t="s">
        <v>18</v>
      </c>
      <c r="H46">
        <v>2</v>
      </c>
      <c r="I46">
        <v>4</v>
      </c>
      <c r="J46">
        <v>3</v>
      </c>
      <c r="K46" t="s">
        <v>477</v>
      </c>
      <c r="L46" t="s">
        <v>478</v>
      </c>
      <c r="M46" t="s">
        <v>479</v>
      </c>
      <c r="N46" t="s">
        <v>480</v>
      </c>
      <c r="O46" t="s">
        <v>481</v>
      </c>
      <c r="P46" t="s">
        <v>482</v>
      </c>
      <c r="Q46" t="s">
        <v>483</v>
      </c>
      <c r="R46" t="s">
        <v>484</v>
      </c>
    </row>
    <row r="47" spans="1:18" x14ac:dyDescent="0.25">
      <c r="A47" t="s">
        <v>485</v>
      </c>
      <c r="B47">
        <v>79</v>
      </c>
      <c r="C47" t="s">
        <v>233</v>
      </c>
      <c r="D47" t="s">
        <v>212</v>
      </c>
      <c r="E47" t="s">
        <v>59</v>
      </c>
      <c r="F47" t="s">
        <v>213</v>
      </c>
      <c r="G47" t="s">
        <v>19</v>
      </c>
      <c r="H47">
        <v>3</v>
      </c>
      <c r="I47">
        <v>1</v>
      </c>
      <c r="J47">
        <v>1</v>
      </c>
      <c r="K47" t="s">
        <v>486</v>
      </c>
      <c r="L47" t="s">
        <v>487</v>
      </c>
      <c r="M47" t="s">
        <v>488</v>
      </c>
      <c r="N47" t="s">
        <v>489</v>
      </c>
      <c r="O47" t="s">
        <v>490</v>
      </c>
      <c r="P47" t="s">
        <v>491</v>
      </c>
      <c r="Q47" t="s">
        <v>492</v>
      </c>
      <c r="R47" t="s">
        <v>493</v>
      </c>
    </row>
    <row r="48" spans="1:18" x14ac:dyDescent="0.25">
      <c r="A48" t="s">
        <v>494</v>
      </c>
      <c r="B48">
        <v>78</v>
      </c>
      <c r="C48" t="s">
        <v>233</v>
      </c>
      <c r="D48" t="s">
        <v>62</v>
      </c>
      <c r="E48" t="s">
        <v>59</v>
      </c>
      <c r="F48" t="s">
        <v>212</v>
      </c>
      <c r="G48" t="s">
        <v>19</v>
      </c>
      <c r="H48">
        <v>3</v>
      </c>
      <c r="I48">
        <v>1</v>
      </c>
      <c r="J48">
        <v>2</v>
      </c>
      <c r="K48" t="s">
        <v>495</v>
      </c>
      <c r="L48" t="s">
        <v>496</v>
      </c>
      <c r="M48" t="s">
        <v>497</v>
      </c>
      <c r="N48" t="s">
        <v>498</v>
      </c>
      <c r="O48" t="s">
        <v>499</v>
      </c>
      <c r="P48" t="s">
        <v>500</v>
      </c>
      <c r="Q48" t="s">
        <v>501</v>
      </c>
      <c r="R48" t="s">
        <v>502</v>
      </c>
    </row>
    <row r="49" spans="1:18" x14ac:dyDescent="0.25">
      <c r="A49" t="s">
        <v>503</v>
      </c>
      <c r="B49">
        <v>77</v>
      </c>
      <c r="C49" t="s">
        <v>233</v>
      </c>
      <c r="D49" t="s">
        <v>60</v>
      </c>
      <c r="E49" t="s">
        <v>59</v>
      </c>
      <c r="F49" t="s">
        <v>62</v>
      </c>
      <c r="G49" t="s">
        <v>19</v>
      </c>
      <c r="H49">
        <v>3</v>
      </c>
      <c r="I49">
        <v>1</v>
      </c>
      <c r="J49">
        <v>3</v>
      </c>
      <c r="K49" t="s">
        <v>504</v>
      </c>
      <c r="L49" t="s">
        <v>505</v>
      </c>
      <c r="M49" t="s">
        <v>506</v>
      </c>
      <c r="N49" t="s">
        <v>507</v>
      </c>
      <c r="O49" t="s">
        <v>508</v>
      </c>
      <c r="P49" t="s">
        <v>509</v>
      </c>
      <c r="Q49" t="s">
        <v>510</v>
      </c>
      <c r="R49" t="s">
        <v>511</v>
      </c>
    </row>
    <row r="50" spans="1:18" x14ac:dyDescent="0.25">
      <c r="A50" t="s">
        <v>512</v>
      </c>
      <c r="B50">
        <v>76</v>
      </c>
      <c r="C50" t="s">
        <v>233</v>
      </c>
      <c r="D50" t="s">
        <v>82</v>
      </c>
      <c r="E50" t="s">
        <v>59</v>
      </c>
      <c r="F50" t="s">
        <v>60</v>
      </c>
      <c r="G50" t="s">
        <v>19</v>
      </c>
      <c r="H50">
        <v>5</v>
      </c>
      <c r="I50">
        <v>2</v>
      </c>
      <c r="J50">
        <v>1</v>
      </c>
      <c r="K50" t="s">
        <v>513</v>
      </c>
      <c r="L50" t="s">
        <v>514</v>
      </c>
      <c r="M50" t="s">
        <v>515</v>
      </c>
      <c r="N50" t="s">
        <v>516</v>
      </c>
      <c r="O50" t="s">
        <v>517</v>
      </c>
      <c r="P50" t="s">
        <v>518</v>
      </c>
      <c r="Q50" t="s">
        <v>519</v>
      </c>
      <c r="R50" t="s">
        <v>520</v>
      </c>
    </row>
    <row r="51" spans="1:18" x14ac:dyDescent="0.25">
      <c r="A51" t="s">
        <v>521</v>
      </c>
      <c r="B51">
        <v>24</v>
      </c>
      <c r="C51" t="s">
        <v>522</v>
      </c>
      <c r="D51" t="s">
        <v>122</v>
      </c>
      <c r="E51" t="s">
        <v>523</v>
      </c>
      <c r="F51" t="s">
        <v>112</v>
      </c>
      <c r="G51" t="s">
        <v>18</v>
      </c>
      <c r="H51">
        <v>2</v>
      </c>
      <c r="I51">
        <v>2</v>
      </c>
      <c r="J51">
        <v>2</v>
      </c>
      <c r="K51" t="s">
        <v>524</v>
      </c>
      <c r="L51" t="s">
        <v>525</v>
      </c>
      <c r="M51" t="s">
        <v>526</v>
      </c>
      <c r="N51" t="s">
        <v>527</v>
      </c>
      <c r="O51" t="s">
        <v>528</v>
      </c>
      <c r="P51" t="s">
        <v>529</v>
      </c>
      <c r="Q51" t="s">
        <v>530</v>
      </c>
      <c r="R51" t="s">
        <v>531</v>
      </c>
    </row>
    <row r="52" spans="1:18" x14ac:dyDescent="0.25">
      <c r="A52" t="s">
        <v>532</v>
      </c>
      <c r="B52">
        <v>23</v>
      </c>
      <c r="C52" t="s">
        <v>522</v>
      </c>
      <c r="D52" t="s">
        <v>132</v>
      </c>
      <c r="E52" t="s">
        <v>523</v>
      </c>
      <c r="F52" t="s">
        <v>122</v>
      </c>
      <c r="G52" t="s">
        <v>18</v>
      </c>
      <c r="H52">
        <v>2</v>
      </c>
      <c r="I52">
        <v>2</v>
      </c>
      <c r="J52">
        <v>3</v>
      </c>
      <c r="K52" t="s">
        <v>533</v>
      </c>
      <c r="L52" t="s">
        <v>534</v>
      </c>
      <c r="M52" t="s">
        <v>535</v>
      </c>
      <c r="N52" t="s">
        <v>536</v>
      </c>
      <c r="O52" t="s">
        <v>537</v>
      </c>
      <c r="P52" t="s">
        <v>538</v>
      </c>
      <c r="Q52" t="s">
        <v>539</v>
      </c>
      <c r="R52" t="s">
        <v>540</v>
      </c>
    </row>
    <row r="53" spans="1:18" x14ac:dyDescent="0.25">
      <c r="A53" t="s">
        <v>541</v>
      </c>
      <c r="B53">
        <v>22</v>
      </c>
      <c r="C53" t="s">
        <v>522</v>
      </c>
      <c r="D53" t="s">
        <v>142</v>
      </c>
      <c r="E53" t="s">
        <v>523</v>
      </c>
      <c r="F53" t="s">
        <v>132</v>
      </c>
      <c r="G53" t="s">
        <v>18</v>
      </c>
      <c r="H53">
        <v>1</v>
      </c>
      <c r="I53">
        <v>4</v>
      </c>
      <c r="J53">
        <v>1</v>
      </c>
      <c r="K53" t="s">
        <v>542</v>
      </c>
      <c r="L53" t="s">
        <v>543</v>
      </c>
      <c r="M53" t="s">
        <v>544</v>
      </c>
      <c r="N53" t="s">
        <v>545</v>
      </c>
      <c r="O53" t="s">
        <v>546</v>
      </c>
      <c r="P53" t="s">
        <v>547</v>
      </c>
      <c r="Q53" t="s">
        <v>548</v>
      </c>
      <c r="R53" t="s">
        <v>549</v>
      </c>
    </row>
    <row r="54" spans="1:18" x14ac:dyDescent="0.25">
      <c r="A54" t="s">
        <v>550</v>
      </c>
      <c r="B54">
        <v>21</v>
      </c>
      <c r="C54" t="s">
        <v>522</v>
      </c>
      <c r="D54" t="s">
        <v>162</v>
      </c>
      <c r="E54" t="s">
        <v>523</v>
      </c>
      <c r="F54" t="s">
        <v>142</v>
      </c>
      <c r="G54" t="s">
        <v>18</v>
      </c>
      <c r="H54">
        <v>1</v>
      </c>
      <c r="I54">
        <v>4</v>
      </c>
      <c r="J54">
        <v>2</v>
      </c>
      <c r="K54" t="s">
        <v>551</v>
      </c>
      <c r="L54" t="s">
        <v>552</v>
      </c>
      <c r="M54" t="s">
        <v>553</v>
      </c>
      <c r="N54" t="s">
        <v>554</v>
      </c>
      <c r="O54" t="s">
        <v>555</v>
      </c>
      <c r="P54" t="s">
        <v>556</v>
      </c>
      <c r="Q54" t="s">
        <v>557</v>
      </c>
      <c r="R54" t="s">
        <v>558</v>
      </c>
    </row>
    <row r="55" spans="1:18" x14ac:dyDescent="0.25">
      <c r="A55" t="s">
        <v>559</v>
      </c>
      <c r="B55">
        <v>20</v>
      </c>
      <c r="C55" t="s">
        <v>522</v>
      </c>
      <c r="D55" t="s">
        <v>172</v>
      </c>
      <c r="E55" t="s">
        <v>523</v>
      </c>
      <c r="F55" t="s">
        <v>162</v>
      </c>
      <c r="G55" t="s">
        <v>18</v>
      </c>
      <c r="H55">
        <v>1</v>
      </c>
      <c r="I55">
        <v>4</v>
      </c>
      <c r="J55">
        <v>3</v>
      </c>
      <c r="K55" t="s">
        <v>560</v>
      </c>
      <c r="L55" t="s">
        <v>561</v>
      </c>
      <c r="M55" t="s">
        <v>562</v>
      </c>
      <c r="N55" t="s">
        <v>563</v>
      </c>
      <c r="O55" t="s">
        <v>564</v>
      </c>
      <c r="P55" t="s">
        <v>565</v>
      </c>
      <c r="Q55" t="s">
        <v>566</v>
      </c>
      <c r="R55" t="s">
        <v>567</v>
      </c>
    </row>
    <row r="56" spans="1:18" x14ac:dyDescent="0.25">
      <c r="A56" t="s">
        <v>568</v>
      </c>
      <c r="B56">
        <v>19</v>
      </c>
      <c r="C56" t="s">
        <v>522</v>
      </c>
      <c r="D56" t="s">
        <v>182</v>
      </c>
      <c r="E56" t="s">
        <v>523</v>
      </c>
      <c r="F56" t="s">
        <v>172</v>
      </c>
      <c r="G56" t="s">
        <v>18</v>
      </c>
      <c r="H56">
        <v>3</v>
      </c>
      <c r="I56">
        <v>4</v>
      </c>
      <c r="J56">
        <v>1</v>
      </c>
      <c r="K56" t="s">
        <v>569</v>
      </c>
      <c r="L56" t="s">
        <v>570</v>
      </c>
      <c r="M56" t="s">
        <v>571</v>
      </c>
      <c r="N56" t="s">
        <v>572</v>
      </c>
      <c r="O56" t="s">
        <v>573</v>
      </c>
      <c r="P56" t="s">
        <v>574</v>
      </c>
      <c r="Q56" t="s">
        <v>575</v>
      </c>
      <c r="R56" t="s">
        <v>576</v>
      </c>
    </row>
    <row r="57" spans="1:18" x14ac:dyDescent="0.25">
      <c r="A57" t="s">
        <v>577</v>
      </c>
      <c r="B57">
        <v>18</v>
      </c>
      <c r="C57" t="s">
        <v>522</v>
      </c>
      <c r="D57" t="s">
        <v>192</v>
      </c>
      <c r="E57" t="s">
        <v>523</v>
      </c>
      <c r="F57" t="s">
        <v>182</v>
      </c>
      <c r="G57" t="s">
        <v>18</v>
      </c>
      <c r="H57">
        <v>3</v>
      </c>
      <c r="I57">
        <v>4</v>
      </c>
      <c r="J57">
        <v>2</v>
      </c>
      <c r="K57" t="s">
        <v>578</v>
      </c>
      <c r="L57" t="s">
        <v>579</v>
      </c>
      <c r="M57" t="s">
        <v>580</v>
      </c>
      <c r="N57" t="s">
        <v>581</v>
      </c>
      <c r="O57" t="s">
        <v>582</v>
      </c>
      <c r="P57" t="s">
        <v>583</v>
      </c>
      <c r="Q57" t="s">
        <v>584</v>
      </c>
      <c r="R57" t="s">
        <v>585</v>
      </c>
    </row>
    <row r="58" spans="1:18" x14ac:dyDescent="0.25">
      <c r="A58" t="s">
        <v>586</v>
      </c>
      <c r="B58">
        <v>17</v>
      </c>
      <c r="C58" t="s">
        <v>522</v>
      </c>
      <c r="D58" t="s">
        <v>202</v>
      </c>
      <c r="E58" t="s">
        <v>523</v>
      </c>
      <c r="F58" t="s">
        <v>192</v>
      </c>
      <c r="G58" t="s">
        <v>18</v>
      </c>
      <c r="H58">
        <v>3</v>
      </c>
      <c r="I58">
        <v>4</v>
      </c>
      <c r="J58">
        <v>3</v>
      </c>
      <c r="K58" t="s">
        <v>587</v>
      </c>
      <c r="L58" t="s">
        <v>588</v>
      </c>
      <c r="M58" t="s">
        <v>589</v>
      </c>
      <c r="N58" t="s">
        <v>590</v>
      </c>
      <c r="O58" t="s">
        <v>591</v>
      </c>
      <c r="P58" t="s">
        <v>592</v>
      </c>
      <c r="Q58" t="s">
        <v>593</v>
      </c>
      <c r="R58" t="s">
        <v>594</v>
      </c>
    </row>
    <row r="59" spans="1:18" x14ac:dyDescent="0.25">
      <c r="A59" t="s">
        <v>595</v>
      </c>
      <c r="B59">
        <v>33</v>
      </c>
      <c r="C59" t="s">
        <v>523</v>
      </c>
      <c r="D59" t="s">
        <v>202</v>
      </c>
      <c r="E59" t="s">
        <v>232</v>
      </c>
      <c r="F59" t="s">
        <v>192</v>
      </c>
      <c r="G59" t="s">
        <v>19</v>
      </c>
      <c r="H59">
        <v>3</v>
      </c>
      <c r="I59">
        <v>4</v>
      </c>
      <c r="J59">
        <v>3</v>
      </c>
      <c r="K59" t="s">
        <v>596</v>
      </c>
      <c r="L59" t="s">
        <v>597</v>
      </c>
      <c r="M59" t="s">
        <v>598</v>
      </c>
      <c r="N59" t="s">
        <v>599</v>
      </c>
      <c r="O59" t="s">
        <v>600</v>
      </c>
      <c r="P59" t="s">
        <v>601</v>
      </c>
      <c r="Q59" t="s">
        <v>602</v>
      </c>
      <c r="R59" t="s">
        <v>603</v>
      </c>
    </row>
    <row r="60" spans="1:18" x14ac:dyDescent="0.25">
      <c r="A60" t="s">
        <v>604</v>
      </c>
      <c r="B60">
        <v>31</v>
      </c>
      <c r="C60" t="s">
        <v>522</v>
      </c>
      <c r="D60" t="s">
        <v>212</v>
      </c>
      <c r="E60" t="s">
        <v>523</v>
      </c>
      <c r="F60" t="s">
        <v>213</v>
      </c>
      <c r="G60" t="s">
        <v>18</v>
      </c>
      <c r="H60">
        <v>5</v>
      </c>
      <c r="I60">
        <v>1</v>
      </c>
      <c r="J60">
        <v>1</v>
      </c>
      <c r="K60" t="s">
        <v>605</v>
      </c>
      <c r="L60" t="s">
        <v>606</v>
      </c>
      <c r="M60" t="s">
        <v>607</v>
      </c>
      <c r="N60" t="s">
        <v>608</v>
      </c>
      <c r="O60" t="s">
        <v>609</v>
      </c>
      <c r="P60" t="s">
        <v>610</v>
      </c>
      <c r="Q60" t="s">
        <v>611</v>
      </c>
      <c r="R60" t="s">
        <v>612</v>
      </c>
    </row>
    <row r="61" spans="1:18" x14ac:dyDescent="0.25">
      <c r="A61" t="s">
        <v>613</v>
      </c>
      <c r="B61">
        <v>30</v>
      </c>
      <c r="C61" t="s">
        <v>522</v>
      </c>
      <c r="D61" t="s">
        <v>62</v>
      </c>
      <c r="E61" t="s">
        <v>523</v>
      </c>
      <c r="F61" t="s">
        <v>212</v>
      </c>
      <c r="G61" t="s">
        <v>18</v>
      </c>
      <c r="H61">
        <v>5</v>
      </c>
      <c r="I61">
        <v>1</v>
      </c>
      <c r="J61">
        <v>2</v>
      </c>
      <c r="K61" t="s">
        <v>614</v>
      </c>
      <c r="L61" t="s">
        <v>615</v>
      </c>
      <c r="M61" t="s">
        <v>616</v>
      </c>
      <c r="N61" t="s">
        <v>617</v>
      </c>
      <c r="O61" t="s">
        <v>618</v>
      </c>
      <c r="P61" t="s">
        <v>619</v>
      </c>
      <c r="Q61" t="s">
        <v>620</v>
      </c>
      <c r="R61" t="s">
        <v>621</v>
      </c>
    </row>
    <row r="62" spans="1:18" x14ac:dyDescent="0.25">
      <c r="A62" t="s">
        <v>622</v>
      </c>
      <c r="B62">
        <v>29</v>
      </c>
      <c r="C62" t="s">
        <v>522</v>
      </c>
      <c r="D62" t="s">
        <v>60</v>
      </c>
      <c r="E62" t="s">
        <v>523</v>
      </c>
      <c r="F62" t="s">
        <v>62</v>
      </c>
      <c r="G62" t="s">
        <v>18</v>
      </c>
      <c r="H62">
        <v>5</v>
      </c>
      <c r="I62">
        <v>1</v>
      </c>
      <c r="J62">
        <v>3</v>
      </c>
      <c r="K62" t="s">
        <v>623</v>
      </c>
      <c r="L62" t="s">
        <v>624</v>
      </c>
      <c r="M62" t="s">
        <v>625</v>
      </c>
      <c r="N62" t="s">
        <v>626</v>
      </c>
      <c r="O62" t="s">
        <v>627</v>
      </c>
      <c r="P62" t="s">
        <v>628</v>
      </c>
      <c r="Q62" t="s">
        <v>629</v>
      </c>
      <c r="R62" t="s">
        <v>630</v>
      </c>
    </row>
    <row r="63" spans="1:18" x14ac:dyDescent="0.25">
      <c r="A63" t="s">
        <v>631</v>
      </c>
      <c r="B63">
        <v>28</v>
      </c>
      <c r="C63" t="s">
        <v>522</v>
      </c>
      <c r="D63" t="s">
        <v>82</v>
      </c>
      <c r="E63" t="s">
        <v>523</v>
      </c>
      <c r="F63" t="s">
        <v>60</v>
      </c>
      <c r="G63" t="s">
        <v>18</v>
      </c>
      <c r="H63">
        <v>4</v>
      </c>
      <c r="I63">
        <v>2</v>
      </c>
      <c r="J63">
        <v>1</v>
      </c>
      <c r="K63" t="s">
        <v>632</v>
      </c>
      <c r="L63" t="s">
        <v>633</v>
      </c>
      <c r="M63" t="s">
        <v>634</v>
      </c>
      <c r="N63" t="s">
        <v>635</v>
      </c>
      <c r="O63" t="s">
        <v>636</v>
      </c>
      <c r="P63" t="s">
        <v>637</v>
      </c>
      <c r="Q63" t="s">
        <v>638</v>
      </c>
      <c r="R63" t="s">
        <v>639</v>
      </c>
    </row>
    <row r="64" spans="1:18" x14ac:dyDescent="0.25">
      <c r="A64" t="s">
        <v>640</v>
      </c>
      <c r="B64">
        <v>27</v>
      </c>
      <c r="C64" t="s">
        <v>522</v>
      </c>
      <c r="D64" t="s">
        <v>92</v>
      </c>
      <c r="E64" t="s">
        <v>523</v>
      </c>
      <c r="F64" t="s">
        <v>82</v>
      </c>
      <c r="G64" t="s">
        <v>18</v>
      </c>
      <c r="H64">
        <v>4</v>
      </c>
      <c r="I64">
        <v>2</v>
      </c>
      <c r="J64">
        <v>2</v>
      </c>
      <c r="K64" t="s">
        <v>641</v>
      </c>
      <c r="L64" t="s">
        <v>642</v>
      </c>
      <c r="M64" t="s">
        <v>643</v>
      </c>
      <c r="N64" t="s">
        <v>644</v>
      </c>
      <c r="O64" t="s">
        <v>645</v>
      </c>
      <c r="P64" t="s">
        <v>646</v>
      </c>
      <c r="Q64" t="s">
        <v>647</v>
      </c>
      <c r="R64" t="s">
        <v>648</v>
      </c>
    </row>
    <row r="65" spans="1:18" x14ac:dyDescent="0.25">
      <c r="A65" t="s">
        <v>649</v>
      </c>
      <c r="B65">
        <v>26</v>
      </c>
      <c r="C65" t="s">
        <v>522</v>
      </c>
      <c r="D65" t="s">
        <v>102</v>
      </c>
      <c r="E65" t="s">
        <v>523</v>
      </c>
      <c r="F65" t="s">
        <v>92</v>
      </c>
      <c r="G65" t="s">
        <v>18</v>
      </c>
      <c r="H65">
        <v>4</v>
      </c>
      <c r="I65">
        <v>2</v>
      </c>
      <c r="J65">
        <v>3</v>
      </c>
      <c r="K65" t="s">
        <v>650</v>
      </c>
      <c r="L65" t="s">
        <v>651</v>
      </c>
      <c r="M65" t="s">
        <v>652</v>
      </c>
      <c r="N65" t="s">
        <v>653</v>
      </c>
      <c r="O65" t="s">
        <v>654</v>
      </c>
      <c r="P65" t="s">
        <v>655</v>
      </c>
      <c r="Q65" t="s">
        <v>656</v>
      </c>
      <c r="R65" t="s">
        <v>657</v>
      </c>
    </row>
    <row r="66" spans="1:18" x14ac:dyDescent="0.25">
      <c r="A66" t="s">
        <v>658</v>
      </c>
      <c r="B66">
        <v>25</v>
      </c>
      <c r="C66" t="s">
        <v>522</v>
      </c>
      <c r="D66" t="s">
        <v>112</v>
      </c>
      <c r="E66" t="s">
        <v>523</v>
      </c>
      <c r="F66" t="s">
        <v>102</v>
      </c>
      <c r="G66" t="s">
        <v>18</v>
      </c>
      <c r="H66">
        <v>2</v>
      </c>
      <c r="I66">
        <v>2</v>
      </c>
      <c r="J66">
        <v>1</v>
      </c>
      <c r="K66" t="s">
        <v>659</v>
      </c>
      <c r="L66" t="s">
        <v>660</v>
      </c>
      <c r="M66" t="s">
        <v>661</v>
      </c>
      <c r="N66" t="s">
        <v>662</v>
      </c>
      <c r="O66" t="s">
        <v>663</v>
      </c>
      <c r="P66" t="s">
        <v>664</v>
      </c>
      <c r="Q66" t="s">
        <v>665</v>
      </c>
      <c r="R66" t="s">
        <v>666</v>
      </c>
    </row>
    <row r="67" spans="1:18" x14ac:dyDescent="0.25">
      <c r="A67" t="s">
        <v>667</v>
      </c>
      <c r="B67">
        <v>41</v>
      </c>
      <c r="C67" t="s">
        <v>523</v>
      </c>
      <c r="D67" t="s">
        <v>112</v>
      </c>
      <c r="E67" t="s">
        <v>232</v>
      </c>
      <c r="F67" t="s">
        <v>102</v>
      </c>
      <c r="G67" t="s">
        <v>19</v>
      </c>
      <c r="H67">
        <v>2</v>
      </c>
      <c r="I67">
        <v>2</v>
      </c>
      <c r="J67">
        <v>1</v>
      </c>
      <c r="K67" t="s">
        <v>668</v>
      </c>
      <c r="L67" t="s">
        <v>669</v>
      </c>
      <c r="M67" t="s">
        <v>670</v>
      </c>
      <c r="N67" t="s">
        <v>671</v>
      </c>
      <c r="O67" t="s">
        <v>672</v>
      </c>
      <c r="P67" t="s">
        <v>673</v>
      </c>
      <c r="Q67" t="s">
        <v>674</v>
      </c>
      <c r="R67" t="s">
        <v>675</v>
      </c>
    </row>
    <row r="68" spans="1:18" x14ac:dyDescent="0.25">
      <c r="A68" t="s">
        <v>676</v>
      </c>
      <c r="B68">
        <v>40</v>
      </c>
      <c r="C68" t="s">
        <v>523</v>
      </c>
      <c r="D68" t="s">
        <v>122</v>
      </c>
      <c r="E68" t="s">
        <v>232</v>
      </c>
      <c r="F68" t="s">
        <v>112</v>
      </c>
      <c r="G68" t="s">
        <v>19</v>
      </c>
      <c r="H68">
        <v>2</v>
      </c>
      <c r="I68">
        <v>2</v>
      </c>
      <c r="J68">
        <v>2</v>
      </c>
      <c r="K68" t="s">
        <v>677</v>
      </c>
      <c r="L68" t="s">
        <v>678</v>
      </c>
      <c r="M68" t="s">
        <v>679</v>
      </c>
      <c r="N68" t="s">
        <v>680</v>
      </c>
      <c r="O68" t="s">
        <v>681</v>
      </c>
      <c r="P68" t="s">
        <v>682</v>
      </c>
      <c r="Q68" t="s">
        <v>683</v>
      </c>
      <c r="R68" t="s">
        <v>684</v>
      </c>
    </row>
    <row r="69" spans="1:18" x14ac:dyDescent="0.25">
      <c r="A69" t="s">
        <v>685</v>
      </c>
      <c r="B69">
        <v>39</v>
      </c>
      <c r="C69" t="s">
        <v>523</v>
      </c>
      <c r="D69" t="s">
        <v>132</v>
      </c>
      <c r="E69" t="s">
        <v>232</v>
      </c>
      <c r="F69" t="s">
        <v>122</v>
      </c>
      <c r="G69" t="s">
        <v>19</v>
      </c>
      <c r="H69">
        <v>2</v>
      </c>
      <c r="I69">
        <v>2</v>
      </c>
      <c r="J69">
        <v>3</v>
      </c>
      <c r="K69" t="s">
        <v>686</v>
      </c>
      <c r="L69" t="s">
        <v>687</v>
      </c>
      <c r="M69" t="s">
        <v>688</v>
      </c>
      <c r="N69" t="s">
        <v>689</v>
      </c>
      <c r="O69" t="s">
        <v>690</v>
      </c>
      <c r="P69" t="s">
        <v>691</v>
      </c>
      <c r="Q69" t="s">
        <v>692</v>
      </c>
      <c r="R69" t="s">
        <v>693</v>
      </c>
    </row>
    <row r="70" spans="1:18" x14ac:dyDescent="0.25">
      <c r="A70" t="s">
        <v>694</v>
      </c>
      <c r="B70">
        <v>38</v>
      </c>
      <c r="C70" t="s">
        <v>523</v>
      </c>
      <c r="D70" t="s">
        <v>142</v>
      </c>
      <c r="E70" t="s">
        <v>232</v>
      </c>
      <c r="F70" t="s">
        <v>132</v>
      </c>
      <c r="G70" t="s">
        <v>19</v>
      </c>
      <c r="H70">
        <v>1</v>
      </c>
      <c r="I70">
        <v>4</v>
      </c>
      <c r="J70">
        <v>1</v>
      </c>
      <c r="K70" t="s">
        <v>695</v>
      </c>
      <c r="L70" t="s">
        <v>696</v>
      </c>
      <c r="M70" t="s">
        <v>697</v>
      </c>
      <c r="N70" t="s">
        <v>698</v>
      </c>
      <c r="O70" t="s">
        <v>699</v>
      </c>
      <c r="P70" t="s">
        <v>700</v>
      </c>
      <c r="Q70" t="s">
        <v>701</v>
      </c>
      <c r="R70" t="s">
        <v>702</v>
      </c>
    </row>
    <row r="71" spans="1:18" x14ac:dyDescent="0.25">
      <c r="A71" t="s">
        <v>703</v>
      </c>
      <c r="B71">
        <v>37</v>
      </c>
      <c r="C71" t="s">
        <v>523</v>
      </c>
      <c r="D71" t="s">
        <v>162</v>
      </c>
      <c r="E71" t="s">
        <v>232</v>
      </c>
      <c r="F71" t="s">
        <v>142</v>
      </c>
      <c r="G71" t="s">
        <v>19</v>
      </c>
      <c r="H71">
        <v>1</v>
      </c>
      <c r="I71">
        <v>4</v>
      </c>
      <c r="J71">
        <v>2</v>
      </c>
      <c r="K71" t="s">
        <v>704</v>
      </c>
      <c r="L71" t="s">
        <v>705</v>
      </c>
      <c r="M71" t="s">
        <v>706</v>
      </c>
      <c r="N71" t="s">
        <v>707</v>
      </c>
      <c r="O71" t="s">
        <v>708</v>
      </c>
      <c r="P71" t="s">
        <v>709</v>
      </c>
      <c r="Q71" t="s">
        <v>710</v>
      </c>
      <c r="R71" t="s">
        <v>711</v>
      </c>
    </row>
    <row r="72" spans="1:18" x14ac:dyDescent="0.25">
      <c r="A72" t="s">
        <v>712</v>
      </c>
      <c r="B72">
        <v>36</v>
      </c>
      <c r="C72" t="s">
        <v>523</v>
      </c>
      <c r="D72" t="s">
        <v>172</v>
      </c>
      <c r="E72" t="s">
        <v>232</v>
      </c>
      <c r="F72" t="s">
        <v>162</v>
      </c>
      <c r="G72" t="s">
        <v>19</v>
      </c>
      <c r="H72">
        <v>1</v>
      </c>
      <c r="I72">
        <v>4</v>
      </c>
      <c r="J72">
        <v>3</v>
      </c>
      <c r="K72" t="s">
        <v>713</v>
      </c>
      <c r="L72" t="s">
        <v>714</v>
      </c>
      <c r="M72" t="s">
        <v>715</v>
      </c>
      <c r="N72" t="s">
        <v>716</v>
      </c>
      <c r="O72" t="s">
        <v>717</v>
      </c>
      <c r="P72" t="s">
        <v>718</v>
      </c>
      <c r="Q72" t="s">
        <v>719</v>
      </c>
      <c r="R72" t="s">
        <v>720</v>
      </c>
    </row>
    <row r="73" spans="1:18" x14ac:dyDescent="0.25">
      <c r="A73" t="s">
        <v>721</v>
      </c>
      <c r="B73">
        <v>35</v>
      </c>
      <c r="C73" t="s">
        <v>523</v>
      </c>
      <c r="D73" t="s">
        <v>182</v>
      </c>
      <c r="E73" t="s">
        <v>232</v>
      </c>
      <c r="F73" t="s">
        <v>172</v>
      </c>
      <c r="G73" t="s">
        <v>19</v>
      </c>
      <c r="H73">
        <v>3</v>
      </c>
      <c r="I73">
        <v>4</v>
      </c>
      <c r="J73">
        <v>1</v>
      </c>
      <c r="K73" t="s">
        <v>722</v>
      </c>
      <c r="L73" t="s">
        <v>723</v>
      </c>
      <c r="M73" t="s">
        <v>724</v>
      </c>
      <c r="N73" t="s">
        <v>725</v>
      </c>
      <c r="O73" t="s">
        <v>726</v>
      </c>
      <c r="P73" t="s">
        <v>727</v>
      </c>
      <c r="Q73" t="s">
        <v>728</v>
      </c>
      <c r="R73" t="s">
        <v>729</v>
      </c>
    </row>
    <row r="74" spans="1:18" x14ac:dyDescent="0.25">
      <c r="A74" t="s">
        <v>730</v>
      </c>
      <c r="B74">
        <v>34</v>
      </c>
      <c r="C74" t="s">
        <v>523</v>
      </c>
      <c r="D74" t="s">
        <v>192</v>
      </c>
      <c r="E74" t="s">
        <v>232</v>
      </c>
      <c r="F74" t="s">
        <v>182</v>
      </c>
      <c r="G74" t="s">
        <v>19</v>
      </c>
      <c r="H74">
        <v>3</v>
      </c>
      <c r="I74">
        <v>4</v>
      </c>
      <c r="J74">
        <v>2</v>
      </c>
      <c r="K74" t="s">
        <v>731</v>
      </c>
      <c r="L74" t="s">
        <v>732</v>
      </c>
      <c r="M74" t="s">
        <v>733</v>
      </c>
      <c r="N74" t="s">
        <v>734</v>
      </c>
      <c r="O74" t="s">
        <v>735</v>
      </c>
      <c r="P74" t="s">
        <v>736</v>
      </c>
      <c r="Q74" t="s">
        <v>737</v>
      </c>
      <c r="R74" t="s">
        <v>738</v>
      </c>
    </row>
    <row r="75" spans="1:18" x14ac:dyDescent="0.25">
      <c r="A75" t="s">
        <v>739</v>
      </c>
      <c r="B75">
        <v>50</v>
      </c>
      <c r="C75" t="s">
        <v>232</v>
      </c>
      <c r="D75" t="s">
        <v>192</v>
      </c>
      <c r="E75" t="s">
        <v>233</v>
      </c>
      <c r="F75" t="s">
        <v>182</v>
      </c>
      <c r="G75" t="s">
        <v>18</v>
      </c>
      <c r="H75">
        <v>4</v>
      </c>
      <c r="I75">
        <v>4</v>
      </c>
      <c r="J75">
        <v>2</v>
      </c>
      <c r="K75" t="s">
        <v>740</v>
      </c>
      <c r="L75" t="s">
        <v>741</v>
      </c>
      <c r="M75" t="s">
        <v>742</v>
      </c>
      <c r="N75" t="s">
        <v>743</v>
      </c>
      <c r="O75" t="s">
        <v>744</v>
      </c>
      <c r="P75" t="s">
        <v>745</v>
      </c>
      <c r="Q75" t="s">
        <v>746</v>
      </c>
      <c r="R75" t="s">
        <v>747</v>
      </c>
    </row>
    <row r="76" spans="1:18" x14ac:dyDescent="0.25">
      <c r="A76" t="s">
        <v>748</v>
      </c>
      <c r="B76">
        <v>49</v>
      </c>
      <c r="C76" t="s">
        <v>232</v>
      </c>
      <c r="D76" t="s">
        <v>202</v>
      </c>
      <c r="E76" t="s">
        <v>233</v>
      </c>
      <c r="F76" t="s">
        <v>192</v>
      </c>
      <c r="G76" t="s">
        <v>18</v>
      </c>
      <c r="H76">
        <v>4</v>
      </c>
      <c r="I76">
        <v>4</v>
      </c>
      <c r="J76">
        <v>3</v>
      </c>
      <c r="K76" t="s">
        <v>749</v>
      </c>
      <c r="L76" t="s">
        <v>750</v>
      </c>
      <c r="M76" t="s">
        <v>751</v>
      </c>
      <c r="N76" t="s">
        <v>752</v>
      </c>
      <c r="O76" t="s">
        <v>753</v>
      </c>
      <c r="P76" t="s">
        <v>754</v>
      </c>
      <c r="Q76" t="s">
        <v>755</v>
      </c>
      <c r="R76" t="s">
        <v>756</v>
      </c>
    </row>
    <row r="77" spans="1:18" x14ac:dyDescent="0.25">
      <c r="A77" t="s">
        <v>757</v>
      </c>
      <c r="B77">
        <v>47</v>
      </c>
      <c r="C77" t="s">
        <v>523</v>
      </c>
      <c r="D77" t="s">
        <v>212</v>
      </c>
      <c r="E77" t="s">
        <v>232</v>
      </c>
      <c r="F77" t="s">
        <v>213</v>
      </c>
      <c r="G77" t="s">
        <v>19</v>
      </c>
      <c r="H77">
        <v>5</v>
      </c>
      <c r="I77">
        <v>1</v>
      </c>
      <c r="J77">
        <v>1</v>
      </c>
      <c r="K77" t="s">
        <v>758</v>
      </c>
      <c r="L77" t="s">
        <v>759</v>
      </c>
      <c r="M77" t="s">
        <v>760</v>
      </c>
      <c r="N77" t="s">
        <v>761</v>
      </c>
      <c r="O77" t="s">
        <v>762</v>
      </c>
      <c r="P77" t="s">
        <v>763</v>
      </c>
      <c r="Q77" t="s">
        <v>764</v>
      </c>
      <c r="R77" t="s">
        <v>765</v>
      </c>
    </row>
    <row r="78" spans="1:18" x14ac:dyDescent="0.25">
      <c r="A78" t="s">
        <v>766</v>
      </c>
      <c r="B78">
        <v>46</v>
      </c>
      <c r="C78" t="s">
        <v>523</v>
      </c>
      <c r="D78" t="s">
        <v>62</v>
      </c>
      <c r="E78" t="s">
        <v>232</v>
      </c>
      <c r="F78" t="s">
        <v>212</v>
      </c>
      <c r="G78" t="s">
        <v>19</v>
      </c>
      <c r="H78">
        <v>5</v>
      </c>
      <c r="I78">
        <v>1</v>
      </c>
      <c r="J78">
        <v>2</v>
      </c>
      <c r="K78" t="s">
        <v>767</v>
      </c>
      <c r="L78" t="s">
        <v>768</v>
      </c>
      <c r="M78" t="s">
        <v>769</v>
      </c>
      <c r="N78" t="s">
        <v>770</v>
      </c>
      <c r="O78" t="s">
        <v>771</v>
      </c>
      <c r="P78" t="s">
        <v>772</v>
      </c>
      <c r="Q78" t="s">
        <v>773</v>
      </c>
      <c r="R78" t="s">
        <v>774</v>
      </c>
    </row>
    <row r="79" spans="1:18" x14ac:dyDescent="0.25">
      <c r="A79" t="s">
        <v>775</v>
      </c>
      <c r="B79">
        <v>45</v>
      </c>
      <c r="C79" t="s">
        <v>523</v>
      </c>
      <c r="D79" t="s">
        <v>60</v>
      </c>
      <c r="E79" t="s">
        <v>232</v>
      </c>
      <c r="F79" t="s">
        <v>62</v>
      </c>
      <c r="G79" t="s">
        <v>19</v>
      </c>
      <c r="H79">
        <v>5</v>
      </c>
      <c r="I79">
        <v>1</v>
      </c>
      <c r="J79">
        <v>3</v>
      </c>
      <c r="K79" t="s">
        <v>776</v>
      </c>
      <c r="L79" t="s">
        <v>777</v>
      </c>
      <c r="M79" t="s">
        <v>778</v>
      </c>
      <c r="N79" t="s">
        <v>779</v>
      </c>
      <c r="O79" t="s">
        <v>780</v>
      </c>
      <c r="P79" t="s">
        <v>781</v>
      </c>
      <c r="Q79" t="s">
        <v>782</v>
      </c>
      <c r="R79" t="s">
        <v>783</v>
      </c>
    </row>
    <row r="80" spans="1:18" x14ac:dyDescent="0.25">
      <c r="A80" t="s">
        <v>784</v>
      </c>
      <c r="B80">
        <v>44</v>
      </c>
      <c r="C80" t="s">
        <v>523</v>
      </c>
      <c r="D80" t="s">
        <v>82</v>
      </c>
      <c r="E80" t="s">
        <v>232</v>
      </c>
      <c r="F80" t="s">
        <v>60</v>
      </c>
      <c r="G80" t="s">
        <v>19</v>
      </c>
      <c r="H80">
        <v>4</v>
      </c>
      <c r="I80">
        <v>2</v>
      </c>
      <c r="J80">
        <v>1</v>
      </c>
      <c r="K80" t="s">
        <v>785</v>
      </c>
      <c r="L80" t="s">
        <v>786</v>
      </c>
      <c r="M80" t="s">
        <v>787</v>
      </c>
      <c r="N80" t="s">
        <v>788</v>
      </c>
      <c r="O80" t="s">
        <v>789</v>
      </c>
      <c r="P80" t="s">
        <v>790</v>
      </c>
      <c r="Q80" t="s">
        <v>791</v>
      </c>
      <c r="R80" t="s">
        <v>792</v>
      </c>
    </row>
    <row r="81" spans="1:18" x14ac:dyDescent="0.25">
      <c r="A81" t="s">
        <v>793</v>
      </c>
      <c r="B81">
        <v>43</v>
      </c>
      <c r="C81" t="s">
        <v>523</v>
      </c>
      <c r="D81" t="s">
        <v>92</v>
      </c>
      <c r="E81" t="s">
        <v>232</v>
      </c>
      <c r="F81" t="s">
        <v>82</v>
      </c>
      <c r="G81" t="s">
        <v>19</v>
      </c>
      <c r="H81">
        <v>4</v>
      </c>
      <c r="I81">
        <v>2</v>
      </c>
      <c r="J81">
        <v>2</v>
      </c>
      <c r="K81" t="s">
        <v>794</v>
      </c>
      <c r="L81" t="s">
        <v>795</v>
      </c>
      <c r="M81" t="s">
        <v>796</v>
      </c>
      <c r="N81" t="s">
        <v>797</v>
      </c>
      <c r="O81" t="s">
        <v>798</v>
      </c>
      <c r="P81" t="s">
        <v>799</v>
      </c>
      <c r="Q81" t="s">
        <v>800</v>
      </c>
      <c r="R81" t="s">
        <v>801</v>
      </c>
    </row>
    <row r="82" spans="1:18" x14ac:dyDescent="0.25">
      <c r="A82" t="s">
        <v>802</v>
      </c>
      <c r="B82">
        <v>42</v>
      </c>
      <c r="C82" t="s">
        <v>523</v>
      </c>
      <c r="D82" t="s">
        <v>102</v>
      </c>
      <c r="E82" t="s">
        <v>232</v>
      </c>
      <c r="F82" t="s">
        <v>92</v>
      </c>
      <c r="G82" t="s">
        <v>19</v>
      </c>
      <c r="H82">
        <v>4</v>
      </c>
      <c r="I82">
        <v>2</v>
      </c>
      <c r="J82">
        <v>3</v>
      </c>
      <c r="K82" t="s">
        <v>803</v>
      </c>
      <c r="L82" t="s">
        <v>804</v>
      </c>
      <c r="M82" t="s">
        <v>805</v>
      </c>
      <c r="N82" t="s">
        <v>806</v>
      </c>
      <c r="O82" t="s">
        <v>807</v>
      </c>
      <c r="P82" t="s">
        <v>808</v>
      </c>
      <c r="Q82" t="s">
        <v>809</v>
      </c>
      <c r="R82" t="s">
        <v>810</v>
      </c>
    </row>
    <row r="83" spans="1:18" x14ac:dyDescent="0.25">
      <c r="A83" t="s">
        <v>811</v>
      </c>
      <c r="B83">
        <v>126</v>
      </c>
      <c r="C83" t="s">
        <v>72</v>
      </c>
      <c r="D83" t="s">
        <v>62</v>
      </c>
      <c r="E83" t="s">
        <v>152</v>
      </c>
      <c r="F83" t="s">
        <v>212</v>
      </c>
      <c r="G83" t="s">
        <v>18</v>
      </c>
      <c r="H83">
        <v>1</v>
      </c>
      <c r="I83">
        <v>1</v>
      </c>
      <c r="J83">
        <v>2</v>
      </c>
      <c r="K83" t="s">
        <v>812</v>
      </c>
      <c r="L83" t="s">
        <v>813</v>
      </c>
      <c r="M83" t="s">
        <v>814</v>
      </c>
      <c r="N83" t="s">
        <v>815</v>
      </c>
      <c r="O83" t="s">
        <v>816</v>
      </c>
      <c r="P83" t="s">
        <v>817</v>
      </c>
      <c r="Q83" t="s">
        <v>818</v>
      </c>
      <c r="R83" t="s">
        <v>819</v>
      </c>
    </row>
    <row r="84" spans="1:18" x14ac:dyDescent="0.25">
      <c r="A84" t="s">
        <v>820</v>
      </c>
      <c r="B84">
        <v>125</v>
      </c>
      <c r="C84" t="s">
        <v>72</v>
      </c>
      <c r="D84" t="s">
        <v>60</v>
      </c>
      <c r="E84" t="s">
        <v>152</v>
      </c>
      <c r="F84" t="s">
        <v>62</v>
      </c>
      <c r="G84" t="s">
        <v>18</v>
      </c>
      <c r="H84">
        <v>1</v>
      </c>
      <c r="I84">
        <v>1</v>
      </c>
      <c r="J84">
        <v>3</v>
      </c>
      <c r="K84" t="s">
        <v>821</v>
      </c>
      <c r="L84" t="s">
        <v>822</v>
      </c>
      <c r="M84" t="s">
        <v>823</v>
      </c>
      <c r="N84" t="s">
        <v>824</v>
      </c>
      <c r="O84" t="s">
        <v>825</v>
      </c>
      <c r="P84" t="s">
        <v>826</v>
      </c>
      <c r="Q84" t="s">
        <v>827</v>
      </c>
      <c r="R84" t="s">
        <v>828</v>
      </c>
    </row>
    <row r="85" spans="1:18" x14ac:dyDescent="0.25">
      <c r="A85" t="s">
        <v>829</v>
      </c>
      <c r="B85">
        <v>124</v>
      </c>
      <c r="C85" t="s">
        <v>72</v>
      </c>
      <c r="D85" t="s">
        <v>82</v>
      </c>
      <c r="E85" t="s">
        <v>152</v>
      </c>
      <c r="F85" t="s">
        <v>60</v>
      </c>
      <c r="G85" t="s">
        <v>18</v>
      </c>
      <c r="H85">
        <v>2</v>
      </c>
      <c r="I85">
        <v>1</v>
      </c>
      <c r="J85">
        <v>1</v>
      </c>
      <c r="K85" t="s">
        <v>830</v>
      </c>
      <c r="L85" t="s">
        <v>831</v>
      </c>
      <c r="M85" t="s">
        <v>832</v>
      </c>
      <c r="N85" t="s">
        <v>833</v>
      </c>
      <c r="O85" t="s">
        <v>834</v>
      </c>
      <c r="P85" t="s">
        <v>835</v>
      </c>
      <c r="Q85" t="s">
        <v>836</v>
      </c>
      <c r="R85" t="s">
        <v>837</v>
      </c>
    </row>
    <row r="86" spans="1:18" x14ac:dyDescent="0.25">
      <c r="A86" t="s">
        <v>838</v>
      </c>
      <c r="B86">
        <v>123</v>
      </c>
      <c r="C86" t="s">
        <v>72</v>
      </c>
      <c r="D86" t="s">
        <v>92</v>
      </c>
      <c r="E86" t="s">
        <v>152</v>
      </c>
      <c r="F86" t="s">
        <v>82</v>
      </c>
      <c r="G86" t="s">
        <v>18</v>
      </c>
      <c r="H86">
        <v>2</v>
      </c>
      <c r="I86">
        <v>1</v>
      </c>
      <c r="J86">
        <v>2</v>
      </c>
      <c r="K86" t="s">
        <v>839</v>
      </c>
      <c r="L86" t="s">
        <v>840</v>
      </c>
      <c r="M86" t="s">
        <v>841</v>
      </c>
      <c r="N86" t="s">
        <v>842</v>
      </c>
      <c r="O86" t="s">
        <v>843</v>
      </c>
      <c r="P86" t="s">
        <v>844</v>
      </c>
      <c r="Q86" t="s">
        <v>845</v>
      </c>
      <c r="R86" t="s">
        <v>846</v>
      </c>
    </row>
    <row r="87" spans="1:18" x14ac:dyDescent="0.25">
      <c r="A87" t="s">
        <v>847</v>
      </c>
      <c r="B87">
        <v>122</v>
      </c>
      <c r="C87" t="s">
        <v>72</v>
      </c>
      <c r="D87" t="s">
        <v>102</v>
      </c>
      <c r="E87" t="s">
        <v>152</v>
      </c>
      <c r="F87" t="s">
        <v>92</v>
      </c>
      <c r="G87" t="s">
        <v>18</v>
      </c>
      <c r="H87">
        <v>2</v>
      </c>
      <c r="I87">
        <v>1</v>
      </c>
      <c r="J87">
        <v>3</v>
      </c>
      <c r="K87" t="s">
        <v>848</v>
      </c>
      <c r="L87" t="s">
        <v>849</v>
      </c>
      <c r="M87" t="s">
        <v>850</v>
      </c>
      <c r="N87" t="s">
        <v>851</v>
      </c>
      <c r="O87" t="s">
        <v>852</v>
      </c>
      <c r="P87" t="s">
        <v>853</v>
      </c>
      <c r="Q87" t="s">
        <v>854</v>
      </c>
      <c r="R87" t="s">
        <v>855</v>
      </c>
    </row>
    <row r="88" spans="1:18" x14ac:dyDescent="0.25">
      <c r="A88" t="s">
        <v>856</v>
      </c>
      <c r="B88">
        <v>121</v>
      </c>
      <c r="C88" t="s">
        <v>72</v>
      </c>
      <c r="D88" t="s">
        <v>112</v>
      </c>
      <c r="E88" t="s">
        <v>152</v>
      </c>
      <c r="F88" t="s">
        <v>102</v>
      </c>
      <c r="G88" t="s">
        <v>18</v>
      </c>
      <c r="H88">
        <v>3</v>
      </c>
      <c r="I88">
        <v>3</v>
      </c>
      <c r="J88">
        <v>1</v>
      </c>
      <c r="K88" t="s">
        <v>857</v>
      </c>
      <c r="L88" t="s">
        <v>858</v>
      </c>
      <c r="M88" t="s">
        <v>859</v>
      </c>
      <c r="N88" t="s">
        <v>860</v>
      </c>
      <c r="O88" t="s">
        <v>861</v>
      </c>
      <c r="P88" t="s">
        <v>862</v>
      </c>
      <c r="Q88" t="s">
        <v>863</v>
      </c>
      <c r="R88" t="s">
        <v>864</v>
      </c>
    </row>
    <row r="89" spans="1:18" x14ac:dyDescent="0.25">
      <c r="A89" t="s">
        <v>865</v>
      </c>
      <c r="B89">
        <v>120</v>
      </c>
      <c r="C89" t="s">
        <v>72</v>
      </c>
      <c r="D89" t="s">
        <v>122</v>
      </c>
      <c r="E89" t="s">
        <v>152</v>
      </c>
      <c r="F89" t="s">
        <v>112</v>
      </c>
      <c r="G89" t="s">
        <v>18</v>
      </c>
      <c r="H89">
        <v>3</v>
      </c>
      <c r="I89">
        <v>3</v>
      </c>
      <c r="J89">
        <v>2</v>
      </c>
      <c r="K89" t="s">
        <v>866</v>
      </c>
      <c r="L89" t="s">
        <v>867</v>
      </c>
      <c r="M89" t="s">
        <v>868</v>
      </c>
      <c r="N89" t="s">
        <v>869</v>
      </c>
      <c r="O89" t="s">
        <v>870</v>
      </c>
      <c r="P89" t="s">
        <v>871</v>
      </c>
      <c r="Q89" t="s">
        <v>872</v>
      </c>
      <c r="R89" t="s">
        <v>873</v>
      </c>
    </row>
    <row r="90" spans="1:18" x14ac:dyDescent="0.25">
      <c r="A90" t="s">
        <v>874</v>
      </c>
      <c r="B90">
        <v>119</v>
      </c>
      <c r="C90" t="s">
        <v>72</v>
      </c>
      <c r="D90" t="s">
        <v>132</v>
      </c>
      <c r="E90" t="s">
        <v>152</v>
      </c>
      <c r="F90" t="s">
        <v>122</v>
      </c>
      <c r="G90" t="s">
        <v>18</v>
      </c>
      <c r="H90">
        <v>3</v>
      </c>
      <c r="I90">
        <v>3</v>
      </c>
      <c r="J90">
        <v>3</v>
      </c>
      <c r="K90" t="s">
        <v>875</v>
      </c>
      <c r="L90" t="s">
        <v>876</v>
      </c>
      <c r="M90" t="s">
        <v>877</v>
      </c>
      <c r="N90" t="s">
        <v>878</v>
      </c>
      <c r="O90" t="s">
        <v>879</v>
      </c>
      <c r="P90" t="s">
        <v>880</v>
      </c>
      <c r="Q90" t="s">
        <v>881</v>
      </c>
      <c r="R90" t="s">
        <v>882</v>
      </c>
    </row>
    <row r="91" spans="1:18" x14ac:dyDescent="0.25">
      <c r="A91" t="s">
        <v>883</v>
      </c>
      <c r="B91">
        <v>135</v>
      </c>
      <c r="C91" t="s">
        <v>152</v>
      </c>
      <c r="D91" t="s">
        <v>132</v>
      </c>
      <c r="E91" t="s">
        <v>884</v>
      </c>
      <c r="F91" t="s">
        <v>122</v>
      </c>
      <c r="G91" t="s">
        <v>19</v>
      </c>
      <c r="H91">
        <v>3</v>
      </c>
      <c r="I91">
        <v>3</v>
      </c>
      <c r="J91">
        <v>3</v>
      </c>
      <c r="K91" t="s">
        <v>885</v>
      </c>
      <c r="L91" t="s">
        <v>886</v>
      </c>
      <c r="M91" t="s">
        <v>887</v>
      </c>
      <c r="N91" t="s">
        <v>888</v>
      </c>
      <c r="O91" t="s">
        <v>889</v>
      </c>
      <c r="P91" t="s">
        <v>890</v>
      </c>
      <c r="Q91" t="s">
        <v>891</v>
      </c>
      <c r="R91" t="s">
        <v>892</v>
      </c>
    </row>
    <row r="92" spans="1:18" x14ac:dyDescent="0.25">
      <c r="A92" t="s">
        <v>893</v>
      </c>
      <c r="B92">
        <v>134</v>
      </c>
      <c r="C92" t="s">
        <v>152</v>
      </c>
      <c r="D92" t="s">
        <v>142</v>
      </c>
      <c r="E92" t="s">
        <v>884</v>
      </c>
      <c r="F92" t="s">
        <v>132</v>
      </c>
      <c r="G92" t="s">
        <v>19</v>
      </c>
      <c r="H92">
        <v>4</v>
      </c>
      <c r="I92">
        <v>3</v>
      </c>
      <c r="J92">
        <v>1</v>
      </c>
      <c r="K92" t="s">
        <v>894</v>
      </c>
      <c r="L92" t="s">
        <v>895</v>
      </c>
      <c r="M92" t="s">
        <v>896</v>
      </c>
      <c r="N92" t="s">
        <v>897</v>
      </c>
      <c r="O92" t="s">
        <v>898</v>
      </c>
      <c r="P92" t="s">
        <v>899</v>
      </c>
      <c r="Q92" t="s">
        <v>900</v>
      </c>
      <c r="R92" t="s">
        <v>901</v>
      </c>
    </row>
    <row r="93" spans="1:18" x14ac:dyDescent="0.25">
      <c r="A93" t="s">
        <v>902</v>
      </c>
      <c r="B93">
        <v>133</v>
      </c>
      <c r="C93" t="s">
        <v>152</v>
      </c>
      <c r="D93" t="s">
        <v>162</v>
      </c>
      <c r="E93" t="s">
        <v>884</v>
      </c>
      <c r="F93" t="s">
        <v>142</v>
      </c>
      <c r="G93" t="s">
        <v>19</v>
      </c>
      <c r="H93">
        <v>4</v>
      </c>
      <c r="I93">
        <v>3</v>
      </c>
      <c r="J93">
        <v>2</v>
      </c>
      <c r="K93" t="s">
        <v>903</v>
      </c>
      <c r="L93" t="s">
        <v>904</v>
      </c>
      <c r="M93" t="s">
        <v>905</v>
      </c>
      <c r="N93" t="s">
        <v>906</v>
      </c>
      <c r="O93" t="s">
        <v>907</v>
      </c>
      <c r="P93" t="s">
        <v>908</v>
      </c>
      <c r="Q93" t="s">
        <v>909</v>
      </c>
      <c r="R93" t="s">
        <v>910</v>
      </c>
    </row>
    <row r="94" spans="1:18" x14ac:dyDescent="0.25">
      <c r="A94" t="s">
        <v>911</v>
      </c>
      <c r="B94">
        <v>132</v>
      </c>
      <c r="C94" t="s">
        <v>152</v>
      </c>
      <c r="D94" t="s">
        <v>172</v>
      </c>
      <c r="E94" t="s">
        <v>884</v>
      </c>
      <c r="F94" t="s">
        <v>162</v>
      </c>
      <c r="G94" t="s">
        <v>19</v>
      </c>
      <c r="H94">
        <v>4</v>
      </c>
      <c r="I94">
        <v>3</v>
      </c>
      <c r="J94">
        <v>3</v>
      </c>
      <c r="K94" t="s">
        <v>912</v>
      </c>
      <c r="L94" t="s">
        <v>913</v>
      </c>
      <c r="M94" t="s">
        <v>914</v>
      </c>
      <c r="N94" t="s">
        <v>915</v>
      </c>
      <c r="O94" t="s">
        <v>916</v>
      </c>
      <c r="P94" t="s">
        <v>917</v>
      </c>
      <c r="Q94" t="s">
        <v>918</v>
      </c>
      <c r="R94" t="s">
        <v>919</v>
      </c>
    </row>
    <row r="95" spans="1:18" x14ac:dyDescent="0.25">
      <c r="A95" t="s">
        <v>920</v>
      </c>
      <c r="B95">
        <v>131</v>
      </c>
      <c r="C95" t="s">
        <v>152</v>
      </c>
      <c r="D95" t="s">
        <v>182</v>
      </c>
      <c r="E95" t="s">
        <v>884</v>
      </c>
      <c r="F95" t="s">
        <v>172</v>
      </c>
      <c r="G95" t="s">
        <v>19</v>
      </c>
      <c r="H95">
        <v>5</v>
      </c>
      <c r="I95">
        <v>4</v>
      </c>
      <c r="J95">
        <v>1</v>
      </c>
      <c r="K95" t="s">
        <v>921</v>
      </c>
      <c r="L95" t="s">
        <v>922</v>
      </c>
      <c r="M95" t="s">
        <v>923</v>
      </c>
      <c r="N95" t="s">
        <v>924</v>
      </c>
      <c r="O95" t="s">
        <v>925</v>
      </c>
      <c r="P95" t="s">
        <v>926</v>
      </c>
      <c r="Q95" t="s">
        <v>927</v>
      </c>
      <c r="R95" t="s">
        <v>928</v>
      </c>
    </row>
    <row r="96" spans="1:18" x14ac:dyDescent="0.25">
      <c r="A96" t="s">
        <v>929</v>
      </c>
      <c r="B96">
        <v>130</v>
      </c>
      <c r="C96" t="s">
        <v>152</v>
      </c>
      <c r="D96" t="s">
        <v>192</v>
      </c>
      <c r="E96" t="s">
        <v>884</v>
      </c>
      <c r="F96" t="s">
        <v>182</v>
      </c>
      <c r="G96" t="s">
        <v>19</v>
      </c>
      <c r="H96">
        <v>5</v>
      </c>
      <c r="I96">
        <v>4</v>
      </c>
      <c r="J96">
        <v>2</v>
      </c>
      <c r="K96" t="s">
        <v>930</v>
      </c>
      <c r="L96" t="s">
        <v>931</v>
      </c>
      <c r="M96" t="s">
        <v>932</v>
      </c>
      <c r="N96" t="s">
        <v>933</v>
      </c>
      <c r="O96" t="s">
        <v>934</v>
      </c>
      <c r="P96" t="s">
        <v>935</v>
      </c>
      <c r="Q96" t="s">
        <v>936</v>
      </c>
      <c r="R96" t="s">
        <v>937</v>
      </c>
    </row>
    <row r="97" spans="1:18" x14ac:dyDescent="0.25">
      <c r="A97" t="s">
        <v>938</v>
      </c>
      <c r="B97">
        <v>129</v>
      </c>
      <c r="C97" t="s">
        <v>152</v>
      </c>
      <c r="D97" t="s">
        <v>202</v>
      </c>
      <c r="E97" t="s">
        <v>884</v>
      </c>
      <c r="F97" t="s">
        <v>192</v>
      </c>
      <c r="G97" t="s">
        <v>19</v>
      </c>
      <c r="H97">
        <v>5</v>
      </c>
      <c r="I97">
        <v>4</v>
      </c>
      <c r="J97">
        <v>3</v>
      </c>
      <c r="K97" t="s">
        <v>939</v>
      </c>
      <c r="L97" t="s">
        <v>940</v>
      </c>
      <c r="M97" t="s">
        <v>941</v>
      </c>
      <c r="N97" t="s">
        <v>942</v>
      </c>
      <c r="O97" t="s">
        <v>943</v>
      </c>
      <c r="P97" t="s">
        <v>944</v>
      </c>
      <c r="Q97" t="s">
        <v>945</v>
      </c>
      <c r="R97" t="s">
        <v>946</v>
      </c>
    </row>
    <row r="98" spans="1:18" x14ac:dyDescent="0.25">
      <c r="A98" t="s">
        <v>947</v>
      </c>
      <c r="B98">
        <v>127</v>
      </c>
      <c r="C98" t="s">
        <v>72</v>
      </c>
      <c r="D98" t="s">
        <v>212</v>
      </c>
      <c r="E98" t="s">
        <v>152</v>
      </c>
      <c r="F98" t="s">
        <v>213</v>
      </c>
      <c r="G98" t="s">
        <v>18</v>
      </c>
      <c r="H98">
        <v>1</v>
      </c>
      <c r="I98">
        <v>1</v>
      </c>
      <c r="J98">
        <v>1</v>
      </c>
      <c r="K98" t="s">
        <v>948</v>
      </c>
      <c r="L98" t="s">
        <v>949</v>
      </c>
      <c r="M98" t="s">
        <v>950</v>
      </c>
      <c r="N98" t="s">
        <v>951</v>
      </c>
      <c r="O98" t="s">
        <v>952</v>
      </c>
      <c r="P98" t="s">
        <v>953</v>
      </c>
      <c r="Q98" t="s">
        <v>954</v>
      </c>
      <c r="R98" t="s">
        <v>955</v>
      </c>
    </row>
    <row r="99" spans="1:18" x14ac:dyDescent="0.25">
      <c r="A99" t="s">
        <v>956</v>
      </c>
      <c r="B99">
        <v>143</v>
      </c>
      <c r="C99" t="s">
        <v>152</v>
      </c>
      <c r="D99" t="s">
        <v>212</v>
      </c>
      <c r="E99" t="s">
        <v>884</v>
      </c>
      <c r="F99" t="s">
        <v>213</v>
      </c>
      <c r="G99" t="s">
        <v>19</v>
      </c>
      <c r="H99">
        <v>1</v>
      </c>
      <c r="I99">
        <v>1</v>
      </c>
      <c r="J99">
        <v>1</v>
      </c>
      <c r="K99" t="s">
        <v>957</v>
      </c>
      <c r="L99" t="s">
        <v>958</v>
      </c>
      <c r="M99" t="s">
        <v>959</v>
      </c>
      <c r="N99" t="s">
        <v>960</v>
      </c>
      <c r="O99" t="s">
        <v>961</v>
      </c>
      <c r="P99" t="s">
        <v>962</v>
      </c>
      <c r="Q99" t="s">
        <v>963</v>
      </c>
      <c r="R99" t="s">
        <v>964</v>
      </c>
    </row>
    <row r="100" spans="1:18" x14ac:dyDescent="0.25">
      <c r="A100" t="s">
        <v>965</v>
      </c>
      <c r="B100">
        <v>142</v>
      </c>
      <c r="C100" t="s">
        <v>152</v>
      </c>
      <c r="D100" t="s">
        <v>62</v>
      </c>
      <c r="E100" t="s">
        <v>884</v>
      </c>
      <c r="F100" t="s">
        <v>212</v>
      </c>
      <c r="G100" t="s">
        <v>19</v>
      </c>
      <c r="H100">
        <v>1</v>
      </c>
      <c r="I100">
        <v>1</v>
      </c>
      <c r="J100">
        <v>2</v>
      </c>
      <c r="K100" t="s">
        <v>966</v>
      </c>
      <c r="L100" t="s">
        <v>967</v>
      </c>
      <c r="M100" t="s">
        <v>968</v>
      </c>
      <c r="N100" t="s">
        <v>969</v>
      </c>
      <c r="O100" t="s">
        <v>970</v>
      </c>
      <c r="P100" t="s">
        <v>971</v>
      </c>
      <c r="Q100" t="s">
        <v>972</v>
      </c>
      <c r="R100" t="s">
        <v>973</v>
      </c>
    </row>
    <row r="101" spans="1:18" x14ac:dyDescent="0.25">
      <c r="A101" t="s">
        <v>974</v>
      </c>
      <c r="B101">
        <v>141</v>
      </c>
      <c r="C101" t="s">
        <v>152</v>
      </c>
      <c r="D101" t="s">
        <v>60</v>
      </c>
      <c r="E101" t="s">
        <v>884</v>
      </c>
      <c r="F101" t="s">
        <v>62</v>
      </c>
      <c r="G101" t="s">
        <v>19</v>
      </c>
      <c r="H101">
        <v>1</v>
      </c>
      <c r="I101">
        <v>1</v>
      </c>
      <c r="J101">
        <v>3</v>
      </c>
      <c r="K101" t="s">
        <v>975</v>
      </c>
      <c r="L101" t="s">
        <v>976</v>
      </c>
      <c r="M101" t="s">
        <v>977</v>
      </c>
      <c r="N101" t="s">
        <v>978</v>
      </c>
      <c r="O101" t="s">
        <v>979</v>
      </c>
      <c r="P101" t="s">
        <v>980</v>
      </c>
      <c r="Q101" t="s">
        <v>981</v>
      </c>
      <c r="R101" t="s">
        <v>982</v>
      </c>
    </row>
    <row r="102" spans="1:18" x14ac:dyDescent="0.25">
      <c r="A102" t="s">
        <v>983</v>
      </c>
      <c r="B102">
        <v>140</v>
      </c>
      <c r="C102" t="s">
        <v>152</v>
      </c>
      <c r="D102" t="s">
        <v>82</v>
      </c>
      <c r="E102" t="s">
        <v>884</v>
      </c>
      <c r="F102" t="s">
        <v>60</v>
      </c>
      <c r="G102" t="s">
        <v>19</v>
      </c>
      <c r="H102">
        <v>2</v>
      </c>
      <c r="I102">
        <v>1</v>
      </c>
      <c r="J102">
        <v>1</v>
      </c>
      <c r="K102" t="s">
        <v>984</v>
      </c>
      <c r="L102" t="s">
        <v>985</v>
      </c>
      <c r="M102" t="s">
        <v>986</v>
      </c>
      <c r="N102" t="s">
        <v>987</v>
      </c>
      <c r="O102" t="s">
        <v>988</v>
      </c>
      <c r="P102" t="s">
        <v>989</v>
      </c>
      <c r="Q102" t="s">
        <v>990</v>
      </c>
      <c r="R102" t="s">
        <v>991</v>
      </c>
    </row>
    <row r="103" spans="1:18" x14ac:dyDescent="0.25">
      <c r="A103" t="s">
        <v>992</v>
      </c>
      <c r="B103">
        <v>139</v>
      </c>
      <c r="C103" t="s">
        <v>152</v>
      </c>
      <c r="D103" t="s">
        <v>92</v>
      </c>
      <c r="E103" t="s">
        <v>884</v>
      </c>
      <c r="F103" t="s">
        <v>82</v>
      </c>
      <c r="G103" t="s">
        <v>19</v>
      </c>
      <c r="H103">
        <v>2</v>
      </c>
      <c r="I103">
        <v>1</v>
      </c>
      <c r="J103">
        <v>2</v>
      </c>
      <c r="K103" t="s">
        <v>993</v>
      </c>
      <c r="L103" t="s">
        <v>994</v>
      </c>
      <c r="M103" t="s">
        <v>995</v>
      </c>
      <c r="N103" t="s">
        <v>996</v>
      </c>
      <c r="O103" t="s">
        <v>997</v>
      </c>
      <c r="P103" t="s">
        <v>998</v>
      </c>
      <c r="Q103" t="s">
        <v>999</v>
      </c>
      <c r="R103" t="s">
        <v>1000</v>
      </c>
    </row>
    <row r="104" spans="1:18" x14ac:dyDescent="0.25">
      <c r="A104" t="s">
        <v>1001</v>
      </c>
      <c r="B104">
        <v>138</v>
      </c>
      <c r="C104" t="s">
        <v>152</v>
      </c>
      <c r="D104" t="s">
        <v>102</v>
      </c>
      <c r="E104" t="s">
        <v>884</v>
      </c>
      <c r="F104" t="s">
        <v>92</v>
      </c>
      <c r="G104" t="s">
        <v>19</v>
      </c>
      <c r="H104">
        <v>2</v>
      </c>
      <c r="I104">
        <v>1</v>
      </c>
      <c r="J104">
        <v>3</v>
      </c>
      <c r="K104" t="s">
        <v>1002</v>
      </c>
      <c r="L104" t="s">
        <v>1003</v>
      </c>
      <c r="M104" t="s">
        <v>1004</v>
      </c>
      <c r="N104" t="s">
        <v>1005</v>
      </c>
      <c r="O104" t="s">
        <v>1006</v>
      </c>
      <c r="P104" t="s">
        <v>1007</v>
      </c>
      <c r="Q104" t="s">
        <v>1008</v>
      </c>
      <c r="R104" t="s">
        <v>1009</v>
      </c>
    </row>
    <row r="105" spans="1:18" x14ac:dyDescent="0.25">
      <c r="A105" t="s">
        <v>1010</v>
      </c>
      <c r="B105">
        <v>137</v>
      </c>
      <c r="C105" t="s">
        <v>152</v>
      </c>
      <c r="D105" t="s">
        <v>112</v>
      </c>
      <c r="E105" t="s">
        <v>884</v>
      </c>
      <c r="F105" t="s">
        <v>102</v>
      </c>
      <c r="G105" t="s">
        <v>19</v>
      </c>
      <c r="H105">
        <v>3</v>
      </c>
      <c r="I105">
        <v>3</v>
      </c>
      <c r="J105">
        <v>1</v>
      </c>
      <c r="K105" t="s">
        <v>1011</v>
      </c>
      <c r="L105" t="s">
        <v>1012</v>
      </c>
      <c r="M105" t="s">
        <v>1013</v>
      </c>
      <c r="N105" t="s">
        <v>1014</v>
      </c>
      <c r="O105" t="s">
        <v>1015</v>
      </c>
      <c r="P105" t="s">
        <v>1016</v>
      </c>
      <c r="Q105" t="s">
        <v>1017</v>
      </c>
      <c r="R105" t="s">
        <v>1018</v>
      </c>
    </row>
    <row r="106" spans="1:18" x14ac:dyDescent="0.25">
      <c r="A106" t="s">
        <v>1019</v>
      </c>
      <c r="B106">
        <v>136</v>
      </c>
      <c r="C106" t="s">
        <v>152</v>
      </c>
      <c r="D106" t="s">
        <v>122</v>
      </c>
      <c r="E106" t="s">
        <v>884</v>
      </c>
      <c r="F106" t="s">
        <v>112</v>
      </c>
      <c r="G106" t="s">
        <v>19</v>
      </c>
      <c r="H106">
        <v>3</v>
      </c>
      <c r="I106">
        <v>3</v>
      </c>
      <c r="J106">
        <v>2</v>
      </c>
      <c r="K106" t="s">
        <v>1020</v>
      </c>
      <c r="L106" t="s">
        <v>1021</v>
      </c>
      <c r="M106" t="s">
        <v>1022</v>
      </c>
      <c r="N106" t="s">
        <v>1023</v>
      </c>
      <c r="O106" t="s">
        <v>1024</v>
      </c>
      <c r="P106" t="s">
        <v>1025</v>
      </c>
      <c r="Q106" t="s">
        <v>1026</v>
      </c>
      <c r="R106" t="s">
        <v>1027</v>
      </c>
    </row>
    <row r="107" spans="1:18" x14ac:dyDescent="0.25">
      <c r="A107" t="s">
        <v>1028</v>
      </c>
      <c r="B107">
        <v>92</v>
      </c>
      <c r="C107" t="s">
        <v>59</v>
      </c>
      <c r="D107" t="s">
        <v>82</v>
      </c>
      <c r="E107" t="s">
        <v>61</v>
      </c>
      <c r="F107" t="s">
        <v>60</v>
      </c>
      <c r="G107" t="s">
        <v>18</v>
      </c>
      <c r="H107">
        <v>3</v>
      </c>
      <c r="I107">
        <v>2</v>
      </c>
      <c r="J107">
        <v>1</v>
      </c>
      <c r="K107" t="s">
        <v>1029</v>
      </c>
      <c r="L107" t="s">
        <v>1030</v>
      </c>
      <c r="M107" t="s">
        <v>1031</v>
      </c>
      <c r="N107" t="s">
        <v>1032</v>
      </c>
      <c r="O107" t="s">
        <v>1033</v>
      </c>
      <c r="P107" t="s">
        <v>1034</v>
      </c>
      <c r="Q107" t="s">
        <v>1035</v>
      </c>
      <c r="R107" t="s">
        <v>1036</v>
      </c>
    </row>
    <row r="108" spans="1:18" x14ac:dyDescent="0.25">
      <c r="A108" t="s">
        <v>1037</v>
      </c>
      <c r="B108">
        <v>91</v>
      </c>
      <c r="C108" t="s">
        <v>59</v>
      </c>
      <c r="D108" t="s">
        <v>92</v>
      </c>
      <c r="E108" t="s">
        <v>61</v>
      </c>
      <c r="F108" t="s">
        <v>82</v>
      </c>
      <c r="G108" t="s">
        <v>18</v>
      </c>
      <c r="H108">
        <v>3</v>
      </c>
      <c r="I108">
        <v>2</v>
      </c>
      <c r="J108">
        <v>2</v>
      </c>
      <c r="K108" t="s">
        <v>1038</v>
      </c>
      <c r="L108" t="s">
        <v>1039</v>
      </c>
      <c r="M108" t="s">
        <v>1040</v>
      </c>
      <c r="N108" t="s">
        <v>1041</v>
      </c>
      <c r="O108" t="s">
        <v>1042</v>
      </c>
      <c r="P108" t="s">
        <v>1043</v>
      </c>
      <c r="Q108" t="s">
        <v>1044</v>
      </c>
      <c r="R108" t="s">
        <v>1045</v>
      </c>
    </row>
    <row r="109" spans="1:18" x14ac:dyDescent="0.25">
      <c r="A109" t="s">
        <v>1046</v>
      </c>
      <c r="B109">
        <v>90</v>
      </c>
      <c r="C109" t="s">
        <v>59</v>
      </c>
      <c r="D109" t="s">
        <v>102</v>
      </c>
      <c r="E109" t="s">
        <v>61</v>
      </c>
      <c r="F109" t="s">
        <v>92</v>
      </c>
      <c r="G109" t="s">
        <v>18</v>
      </c>
      <c r="H109">
        <v>3</v>
      </c>
      <c r="I109">
        <v>2</v>
      </c>
      <c r="J109">
        <v>3</v>
      </c>
      <c r="K109" t="s">
        <v>1047</v>
      </c>
      <c r="L109" t="s">
        <v>1048</v>
      </c>
      <c r="M109" t="s">
        <v>1049</v>
      </c>
      <c r="N109" t="s">
        <v>1050</v>
      </c>
      <c r="O109" t="s">
        <v>1051</v>
      </c>
      <c r="P109" t="s">
        <v>1052</v>
      </c>
      <c r="Q109" t="s">
        <v>1053</v>
      </c>
      <c r="R109" t="s">
        <v>1054</v>
      </c>
    </row>
    <row r="110" spans="1:18" x14ac:dyDescent="0.25">
      <c r="A110" t="s">
        <v>1055</v>
      </c>
      <c r="B110">
        <v>89</v>
      </c>
      <c r="C110" t="s">
        <v>59</v>
      </c>
      <c r="D110" t="s">
        <v>112</v>
      </c>
      <c r="E110" t="s">
        <v>61</v>
      </c>
      <c r="F110" t="s">
        <v>102</v>
      </c>
      <c r="G110" t="s">
        <v>18</v>
      </c>
      <c r="H110">
        <v>1</v>
      </c>
      <c r="I110">
        <v>3</v>
      </c>
      <c r="J110">
        <v>1</v>
      </c>
      <c r="K110" t="s">
        <v>1056</v>
      </c>
      <c r="L110" t="s">
        <v>1057</v>
      </c>
      <c r="M110" t="s">
        <v>1058</v>
      </c>
      <c r="N110" t="s">
        <v>1059</v>
      </c>
      <c r="O110" t="s">
        <v>1060</v>
      </c>
      <c r="P110" t="s">
        <v>1061</v>
      </c>
      <c r="Q110" t="s">
        <v>1062</v>
      </c>
      <c r="R110" t="s">
        <v>1063</v>
      </c>
    </row>
    <row r="111" spans="1:18" x14ac:dyDescent="0.25">
      <c r="A111" t="s">
        <v>1064</v>
      </c>
      <c r="B111">
        <v>88</v>
      </c>
      <c r="C111" t="s">
        <v>59</v>
      </c>
      <c r="D111" t="s">
        <v>122</v>
      </c>
      <c r="E111" t="s">
        <v>61</v>
      </c>
      <c r="F111" t="s">
        <v>112</v>
      </c>
      <c r="G111" t="s">
        <v>18</v>
      </c>
      <c r="H111">
        <v>1</v>
      </c>
      <c r="I111">
        <v>3</v>
      </c>
      <c r="J111">
        <v>2</v>
      </c>
      <c r="K111" t="s">
        <v>1065</v>
      </c>
      <c r="L111" t="s">
        <v>1066</v>
      </c>
      <c r="M111" t="s">
        <v>1067</v>
      </c>
      <c r="N111" t="s">
        <v>1068</v>
      </c>
      <c r="O111" t="s">
        <v>1069</v>
      </c>
      <c r="P111" t="s">
        <v>1070</v>
      </c>
      <c r="Q111" t="s">
        <v>1071</v>
      </c>
      <c r="R111" t="s">
        <v>1072</v>
      </c>
    </row>
    <row r="112" spans="1:18" x14ac:dyDescent="0.25">
      <c r="A112" t="s">
        <v>1073</v>
      </c>
      <c r="B112">
        <v>87</v>
      </c>
      <c r="C112" t="s">
        <v>59</v>
      </c>
      <c r="D112" t="s">
        <v>132</v>
      </c>
      <c r="E112" t="s">
        <v>61</v>
      </c>
      <c r="F112" t="s">
        <v>122</v>
      </c>
      <c r="G112" t="s">
        <v>18</v>
      </c>
      <c r="H112">
        <v>1</v>
      </c>
      <c r="I112">
        <v>3</v>
      </c>
      <c r="J112">
        <v>3</v>
      </c>
      <c r="K112" t="s">
        <v>1074</v>
      </c>
      <c r="L112" t="s">
        <v>1075</v>
      </c>
      <c r="M112" t="s">
        <v>1076</v>
      </c>
      <c r="N112" t="s">
        <v>1077</v>
      </c>
      <c r="O112" t="s">
        <v>1078</v>
      </c>
      <c r="P112" t="s">
        <v>1079</v>
      </c>
      <c r="Q112" t="s">
        <v>1080</v>
      </c>
      <c r="R112" t="s">
        <v>1081</v>
      </c>
    </row>
    <row r="113" spans="1:18" x14ac:dyDescent="0.25">
      <c r="A113" t="s">
        <v>1082</v>
      </c>
      <c r="B113">
        <v>86</v>
      </c>
      <c r="C113" t="s">
        <v>59</v>
      </c>
      <c r="D113" t="s">
        <v>142</v>
      </c>
      <c r="E113" t="s">
        <v>61</v>
      </c>
      <c r="F113" t="s">
        <v>132</v>
      </c>
      <c r="G113" t="s">
        <v>18</v>
      </c>
      <c r="H113">
        <v>5</v>
      </c>
      <c r="I113">
        <v>3</v>
      </c>
      <c r="J113">
        <v>1</v>
      </c>
      <c r="K113" t="s">
        <v>1083</v>
      </c>
      <c r="L113" t="s">
        <v>1084</v>
      </c>
      <c r="M113" t="s">
        <v>1085</v>
      </c>
      <c r="N113" t="s">
        <v>1086</v>
      </c>
      <c r="O113" t="s">
        <v>1087</v>
      </c>
      <c r="P113" t="s">
        <v>1088</v>
      </c>
      <c r="Q113" t="s">
        <v>1089</v>
      </c>
      <c r="R113" t="s">
        <v>1090</v>
      </c>
    </row>
    <row r="114" spans="1:18" x14ac:dyDescent="0.25">
      <c r="A114" t="s">
        <v>1091</v>
      </c>
      <c r="B114">
        <v>85</v>
      </c>
      <c r="C114" t="s">
        <v>59</v>
      </c>
      <c r="D114" t="s">
        <v>162</v>
      </c>
      <c r="E114" t="s">
        <v>61</v>
      </c>
      <c r="F114" t="s">
        <v>142</v>
      </c>
      <c r="G114" t="s">
        <v>18</v>
      </c>
      <c r="H114">
        <v>5</v>
      </c>
      <c r="I114">
        <v>3</v>
      </c>
      <c r="J114">
        <v>2</v>
      </c>
      <c r="K114" t="s">
        <v>1092</v>
      </c>
      <c r="L114" t="s">
        <v>1093</v>
      </c>
      <c r="M114" t="s">
        <v>1094</v>
      </c>
      <c r="N114" t="s">
        <v>1095</v>
      </c>
      <c r="O114" t="s">
        <v>1096</v>
      </c>
      <c r="P114" t="s">
        <v>1097</v>
      </c>
      <c r="Q114" t="s">
        <v>1098</v>
      </c>
      <c r="R114" t="s">
        <v>1099</v>
      </c>
    </row>
    <row r="115" spans="1:18" x14ac:dyDescent="0.25">
      <c r="A115" t="s">
        <v>1100</v>
      </c>
      <c r="B115">
        <v>101</v>
      </c>
      <c r="C115" t="s">
        <v>61</v>
      </c>
      <c r="D115" t="s">
        <v>162</v>
      </c>
      <c r="E115" t="s">
        <v>72</v>
      </c>
      <c r="F115" t="s">
        <v>142</v>
      </c>
      <c r="G115" t="s">
        <v>19</v>
      </c>
      <c r="H115">
        <v>5</v>
      </c>
      <c r="I115">
        <v>3</v>
      </c>
      <c r="J115">
        <v>2</v>
      </c>
      <c r="K115" t="s">
        <v>1101</v>
      </c>
      <c r="L115" t="s">
        <v>1102</v>
      </c>
      <c r="M115" t="s">
        <v>1103</v>
      </c>
      <c r="N115" t="s">
        <v>1104</v>
      </c>
      <c r="O115" t="s">
        <v>1105</v>
      </c>
      <c r="P115" t="s">
        <v>1106</v>
      </c>
      <c r="Q115" t="s">
        <v>1107</v>
      </c>
      <c r="R115" t="s">
        <v>1108</v>
      </c>
    </row>
    <row r="116" spans="1:18" x14ac:dyDescent="0.25">
      <c r="A116" t="s">
        <v>1109</v>
      </c>
      <c r="B116">
        <v>100</v>
      </c>
      <c r="C116" t="s">
        <v>61</v>
      </c>
      <c r="D116" t="s">
        <v>172</v>
      </c>
      <c r="E116" t="s">
        <v>72</v>
      </c>
      <c r="F116" t="s">
        <v>162</v>
      </c>
      <c r="G116" t="s">
        <v>19</v>
      </c>
      <c r="H116">
        <v>5</v>
      </c>
      <c r="I116">
        <v>3</v>
      </c>
      <c r="J116">
        <v>3</v>
      </c>
      <c r="K116" t="s">
        <v>1110</v>
      </c>
      <c r="L116" t="s">
        <v>1111</v>
      </c>
      <c r="M116" t="s">
        <v>1112</v>
      </c>
      <c r="N116" t="s">
        <v>1113</v>
      </c>
      <c r="O116" t="s">
        <v>1114</v>
      </c>
      <c r="P116" t="s">
        <v>1115</v>
      </c>
      <c r="Q116" t="s">
        <v>1116</v>
      </c>
      <c r="R116" t="s">
        <v>1117</v>
      </c>
    </row>
    <row r="117" spans="1:18" x14ac:dyDescent="0.25">
      <c r="A117" t="s">
        <v>1118</v>
      </c>
      <c r="B117">
        <v>99</v>
      </c>
      <c r="C117" t="s">
        <v>61</v>
      </c>
      <c r="D117" t="s">
        <v>182</v>
      </c>
      <c r="E117" t="s">
        <v>72</v>
      </c>
      <c r="F117" t="s">
        <v>172</v>
      </c>
      <c r="G117" t="s">
        <v>19</v>
      </c>
      <c r="H117">
        <v>2</v>
      </c>
      <c r="I117">
        <v>4</v>
      </c>
      <c r="J117">
        <v>1</v>
      </c>
      <c r="K117" t="s">
        <v>1119</v>
      </c>
      <c r="L117" t="s">
        <v>1120</v>
      </c>
      <c r="M117" t="s">
        <v>1121</v>
      </c>
      <c r="N117" t="s">
        <v>1122</v>
      </c>
      <c r="O117" t="s">
        <v>1123</v>
      </c>
      <c r="P117" t="s">
        <v>1124</v>
      </c>
      <c r="Q117" t="s">
        <v>1125</v>
      </c>
      <c r="R117" t="s">
        <v>1126</v>
      </c>
    </row>
    <row r="118" spans="1:18" x14ac:dyDescent="0.25">
      <c r="A118" t="s">
        <v>1127</v>
      </c>
      <c r="B118">
        <v>98</v>
      </c>
      <c r="C118" t="s">
        <v>61</v>
      </c>
      <c r="D118" t="s">
        <v>192</v>
      </c>
      <c r="E118" t="s">
        <v>72</v>
      </c>
      <c r="F118" t="s">
        <v>182</v>
      </c>
      <c r="G118" t="s">
        <v>19</v>
      </c>
      <c r="H118">
        <v>2</v>
      </c>
      <c r="I118">
        <v>4</v>
      </c>
      <c r="J118">
        <v>2</v>
      </c>
      <c r="K118" t="s">
        <v>1128</v>
      </c>
      <c r="L118" t="s">
        <v>1129</v>
      </c>
      <c r="M118" t="s">
        <v>1130</v>
      </c>
      <c r="N118" t="s">
        <v>1131</v>
      </c>
      <c r="O118" t="s">
        <v>1132</v>
      </c>
      <c r="P118" t="s">
        <v>1133</v>
      </c>
      <c r="Q118" t="s">
        <v>1134</v>
      </c>
      <c r="R118" t="s">
        <v>1135</v>
      </c>
    </row>
    <row r="119" spans="1:18" x14ac:dyDescent="0.25">
      <c r="A119" t="s">
        <v>1136</v>
      </c>
      <c r="B119">
        <v>97</v>
      </c>
      <c r="C119" t="s">
        <v>61</v>
      </c>
      <c r="D119" t="s">
        <v>202</v>
      </c>
      <c r="E119" t="s">
        <v>72</v>
      </c>
      <c r="F119" t="s">
        <v>192</v>
      </c>
      <c r="G119" t="s">
        <v>19</v>
      </c>
      <c r="H119">
        <v>2</v>
      </c>
      <c r="I119">
        <v>4</v>
      </c>
      <c r="J119">
        <v>3</v>
      </c>
      <c r="K119" t="s">
        <v>1137</v>
      </c>
      <c r="L119" t="s">
        <v>1138</v>
      </c>
      <c r="M119" t="s">
        <v>1139</v>
      </c>
      <c r="N119" t="s">
        <v>1140</v>
      </c>
      <c r="O119" t="s">
        <v>1141</v>
      </c>
      <c r="P119" t="s">
        <v>1142</v>
      </c>
      <c r="Q119" t="s">
        <v>1143</v>
      </c>
      <c r="R119" t="s">
        <v>1144</v>
      </c>
    </row>
    <row r="120" spans="1:18" x14ac:dyDescent="0.25">
      <c r="A120" t="s">
        <v>1145</v>
      </c>
      <c r="B120">
        <v>95</v>
      </c>
      <c r="C120" t="s">
        <v>59</v>
      </c>
      <c r="D120" t="s">
        <v>212</v>
      </c>
      <c r="E120" t="s">
        <v>61</v>
      </c>
      <c r="F120" t="s">
        <v>213</v>
      </c>
      <c r="G120" t="s">
        <v>18</v>
      </c>
      <c r="H120">
        <v>4</v>
      </c>
      <c r="I120">
        <v>1</v>
      </c>
      <c r="J120">
        <v>1</v>
      </c>
      <c r="K120" t="s">
        <v>1146</v>
      </c>
      <c r="L120" t="s">
        <v>1147</v>
      </c>
      <c r="M120" t="s">
        <v>1148</v>
      </c>
      <c r="N120" t="s">
        <v>1149</v>
      </c>
      <c r="O120" t="s">
        <v>1150</v>
      </c>
      <c r="P120" t="s">
        <v>1151</v>
      </c>
      <c r="Q120" t="s">
        <v>1152</v>
      </c>
      <c r="R120" t="s">
        <v>1153</v>
      </c>
    </row>
    <row r="121" spans="1:18" x14ac:dyDescent="0.25">
      <c r="A121" t="s">
        <v>1154</v>
      </c>
      <c r="B121">
        <v>94</v>
      </c>
      <c r="C121" t="s">
        <v>59</v>
      </c>
      <c r="D121" t="s">
        <v>62</v>
      </c>
      <c r="E121" t="s">
        <v>61</v>
      </c>
      <c r="F121" t="s">
        <v>212</v>
      </c>
      <c r="G121" t="s">
        <v>18</v>
      </c>
      <c r="H121">
        <v>4</v>
      </c>
      <c r="I121">
        <v>1</v>
      </c>
      <c r="J121">
        <v>2</v>
      </c>
      <c r="K121" t="s">
        <v>1155</v>
      </c>
      <c r="L121" t="s">
        <v>1156</v>
      </c>
      <c r="M121" t="s">
        <v>1157</v>
      </c>
      <c r="N121" t="s">
        <v>1158</v>
      </c>
      <c r="O121" t="s">
        <v>1159</v>
      </c>
      <c r="P121" t="s">
        <v>1160</v>
      </c>
      <c r="Q121" t="s">
        <v>1161</v>
      </c>
      <c r="R121" t="s">
        <v>1162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6FE95-641B-47C5-BA42-C3E948B8E9CC}">
  <dimension ref="A1:AB92"/>
  <sheetViews>
    <sheetView workbookViewId="0">
      <selection activeCell="R13" sqref="R13"/>
    </sheetView>
  </sheetViews>
  <sheetFormatPr defaultRowHeight="15" x14ac:dyDescent="0.25"/>
  <sheetData>
    <row r="1" spans="1:28" ht="15.75" thickBot="1" x14ac:dyDescent="0.3">
      <c r="A1" t="s">
        <v>6</v>
      </c>
      <c r="B1" t="s">
        <v>7</v>
      </c>
      <c r="C1" t="s">
        <v>8</v>
      </c>
      <c r="D1" t="s">
        <v>9</v>
      </c>
      <c r="E1" t="s">
        <v>1165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1166</v>
      </c>
      <c r="L1" t="s">
        <v>56</v>
      </c>
      <c r="M1" t="s">
        <v>57</v>
      </c>
      <c r="N1" t="s">
        <v>1163</v>
      </c>
      <c r="O1" t="s">
        <v>1164</v>
      </c>
    </row>
    <row r="2" spans="1:28" x14ac:dyDescent="0.25">
      <c r="A2" t="s">
        <v>19</v>
      </c>
      <c r="B2">
        <v>1</v>
      </c>
      <c r="C2">
        <v>3</v>
      </c>
      <c r="D2">
        <v>3</v>
      </c>
      <c r="E2">
        <v>18.52</v>
      </c>
      <c r="F2">
        <v>0.53964230781</v>
      </c>
      <c r="G2">
        <v>0.16022698372999999</v>
      </c>
      <c r="H2">
        <v>4.7963747054999999</v>
      </c>
      <c r="I2">
        <v>0.78860688630999998</v>
      </c>
      <c r="J2">
        <v>25.250275307999999</v>
      </c>
      <c r="K2">
        <v>0.48443062153999999</v>
      </c>
      <c r="L2">
        <v>8.8588198558000002</v>
      </c>
      <c r="M2">
        <v>-2.5469943756000002</v>
      </c>
      <c r="N2">
        <v>0.35484017643999999</v>
      </c>
      <c r="O2">
        <v>0.25714762289999998</v>
      </c>
      <c r="Q2" s="2" t="s">
        <v>1168</v>
      </c>
      <c r="R2" s="2" t="s">
        <v>1165</v>
      </c>
      <c r="S2" s="2" t="s">
        <v>50</v>
      </c>
      <c r="T2" s="2" t="s">
        <v>51</v>
      </c>
      <c r="U2" s="2" t="s">
        <v>52</v>
      </c>
      <c r="V2" s="2" t="s">
        <v>53</v>
      </c>
      <c r="W2" s="2" t="s">
        <v>54</v>
      </c>
      <c r="X2" s="2" t="s">
        <v>1166</v>
      </c>
      <c r="Y2" s="2" t="s">
        <v>56</v>
      </c>
      <c r="Z2" s="2" t="s">
        <v>57</v>
      </c>
      <c r="AA2" s="2" t="s">
        <v>1163</v>
      </c>
      <c r="AB2" s="2" t="s">
        <v>1164</v>
      </c>
    </row>
    <row r="3" spans="1:28" x14ac:dyDescent="0.25">
      <c r="A3" t="s">
        <v>19</v>
      </c>
      <c r="B3">
        <v>1</v>
      </c>
      <c r="C3">
        <v>3</v>
      </c>
      <c r="D3">
        <v>2</v>
      </c>
      <c r="E3">
        <v>7.8</v>
      </c>
      <c r="F3">
        <v>0.53110838785000003</v>
      </c>
      <c r="G3">
        <v>0.18550656011</v>
      </c>
      <c r="H3">
        <v>4.6813927488999996</v>
      </c>
      <c r="I3">
        <v>0.77902746369999998</v>
      </c>
      <c r="J3">
        <v>22.249124331000001</v>
      </c>
      <c r="K3">
        <v>0.23930513295</v>
      </c>
      <c r="L3">
        <v>8.4509155567000001</v>
      </c>
      <c r="M3">
        <v>-2.3726375904000001</v>
      </c>
      <c r="N3">
        <v>0.38940325849000001</v>
      </c>
      <c r="O3">
        <v>0.27740691332</v>
      </c>
      <c r="Q3" t="s">
        <v>1165</v>
      </c>
      <c r="R3">
        <v>1</v>
      </c>
    </row>
    <row r="4" spans="1:28" x14ac:dyDescent="0.25">
      <c r="A4" t="s">
        <v>19</v>
      </c>
      <c r="B4">
        <v>1</v>
      </c>
      <c r="C4">
        <v>3</v>
      </c>
      <c r="D4">
        <v>1</v>
      </c>
      <c r="E4">
        <v>23.12</v>
      </c>
      <c r="F4">
        <v>0.54541186743000003</v>
      </c>
      <c r="G4">
        <v>0.15779374038999999</v>
      </c>
      <c r="H4">
        <v>4.7801251029999996</v>
      </c>
      <c r="I4">
        <v>0.79850780141</v>
      </c>
      <c r="J4">
        <v>27.018345968999999</v>
      </c>
      <c r="K4">
        <v>0.44366786414999998</v>
      </c>
      <c r="L4">
        <v>9.4306483435999997</v>
      </c>
      <c r="M4">
        <v>-2.5549468395999999</v>
      </c>
      <c r="N4">
        <v>0.35213065736999999</v>
      </c>
      <c r="O4">
        <v>0.25599541466999998</v>
      </c>
      <c r="Q4" t="s">
        <v>50</v>
      </c>
      <c r="R4">
        <v>0.27311950276646857</v>
      </c>
      <c r="S4">
        <v>1</v>
      </c>
    </row>
    <row r="5" spans="1:28" x14ac:dyDescent="0.25">
      <c r="A5" t="s">
        <v>19</v>
      </c>
      <c r="B5">
        <v>1</v>
      </c>
      <c r="C5">
        <v>4</v>
      </c>
      <c r="D5">
        <v>3</v>
      </c>
      <c r="E5">
        <v>16.399999999999999</v>
      </c>
      <c r="F5">
        <v>0.52914269545000003</v>
      </c>
      <c r="G5">
        <v>0.16089154965999999</v>
      </c>
      <c r="H5">
        <v>4.6088814368</v>
      </c>
      <c r="I5">
        <v>0.78645535816000001</v>
      </c>
      <c r="J5">
        <v>24.679870810000001</v>
      </c>
      <c r="K5">
        <v>0.37048852579000002</v>
      </c>
      <c r="L5">
        <v>8.7194207650000006</v>
      </c>
      <c r="M5">
        <v>-2.4087064346</v>
      </c>
      <c r="N5">
        <v>0.35343482460999998</v>
      </c>
      <c r="O5">
        <v>0.25604606663000001</v>
      </c>
      <c r="Q5" t="s">
        <v>51</v>
      </c>
      <c r="R5">
        <v>-0.53350950937742669</v>
      </c>
      <c r="S5">
        <v>-0.18068745594381003</v>
      </c>
      <c r="T5">
        <v>1</v>
      </c>
    </row>
    <row r="6" spans="1:28" x14ac:dyDescent="0.25">
      <c r="A6" t="s">
        <v>19</v>
      </c>
      <c r="B6">
        <v>1</v>
      </c>
      <c r="C6">
        <v>4</v>
      </c>
      <c r="D6">
        <v>2</v>
      </c>
      <c r="E6">
        <v>14.48</v>
      </c>
      <c r="F6">
        <v>0.51838727451</v>
      </c>
      <c r="G6">
        <v>0.16462966170000001</v>
      </c>
      <c r="H6">
        <v>6.1432469813999999</v>
      </c>
      <c r="I6">
        <v>0.80632331569000004</v>
      </c>
      <c r="J6">
        <v>31.887448847999998</v>
      </c>
      <c r="K6">
        <v>0.50606065052000004</v>
      </c>
      <c r="L6">
        <v>10.124083110000001</v>
      </c>
      <c r="M6">
        <v>-3.3886239866999999</v>
      </c>
      <c r="N6">
        <v>0.35506876693</v>
      </c>
      <c r="O6">
        <v>0.25839655766000003</v>
      </c>
      <c r="Q6" t="s">
        <v>52</v>
      </c>
      <c r="R6">
        <v>0.47909473252585688</v>
      </c>
      <c r="S6">
        <v>0.2392825413804727</v>
      </c>
      <c r="T6">
        <v>-0.23832591527632066</v>
      </c>
      <c r="U6">
        <v>1</v>
      </c>
    </row>
    <row r="7" spans="1:28" x14ac:dyDescent="0.25">
      <c r="A7" t="s">
        <v>19</v>
      </c>
      <c r="B7">
        <v>1</v>
      </c>
      <c r="C7">
        <v>4</v>
      </c>
      <c r="D7">
        <v>1</v>
      </c>
      <c r="E7">
        <v>14.72</v>
      </c>
      <c r="F7">
        <v>0.53172564469000005</v>
      </c>
      <c r="G7">
        <v>0.15646421629999999</v>
      </c>
      <c r="H7">
        <v>4.5081259918000001</v>
      </c>
      <c r="I7">
        <v>0.78260525032999995</v>
      </c>
      <c r="J7">
        <v>23.970563554999998</v>
      </c>
      <c r="K7">
        <v>0.34285600772000002</v>
      </c>
      <c r="L7">
        <v>8.4992754426000001</v>
      </c>
      <c r="M7">
        <v>-2.3484601949999999</v>
      </c>
      <c r="N7">
        <v>0.35243845955999997</v>
      </c>
      <c r="O7">
        <v>0.25423740953000001</v>
      </c>
      <c r="Q7" t="s">
        <v>53</v>
      </c>
      <c r="R7">
        <v>0.49906499896953199</v>
      </c>
      <c r="S7">
        <v>0.25364801894967781</v>
      </c>
      <c r="T7">
        <v>-0.35738269264324291</v>
      </c>
      <c r="U7">
        <v>0.88149020750457319</v>
      </c>
      <c r="V7">
        <v>1</v>
      </c>
    </row>
    <row r="8" spans="1:28" x14ac:dyDescent="0.25">
      <c r="A8" t="s">
        <v>19</v>
      </c>
      <c r="B8">
        <v>1</v>
      </c>
      <c r="C8">
        <v>2</v>
      </c>
      <c r="D8">
        <v>3</v>
      </c>
      <c r="E8">
        <v>13.4</v>
      </c>
      <c r="F8">
        <v>0.53194685616000004</v>
      </c>
      <c r="G8">
        <v>0.14189711262999999</v>
      </c>
      <c r="H8">
        <v>4.6386068401999996</v>
      </c>
      <c r="I8">
        <v>0.79700238322000005</v>
      </c>
      <c r="J8">
        <v>28.567910571999999</v>
      </c>
      <c r="K8">
        <v>0.38087591393999998</v>
      </c>
      <c r="L8">
        <v>9.4512486763000005</v>
      </c>
      <c r="M8">
        <v>-2.5033997125999998</v>
      </c>
      <c r="N8">
        <v>0.32588725284999998</v>
      </c>
      <c r="O8">
        <v>0.24011429239000001</v>
      </c>
      <c r="Q8" t="s">
        <v>54</v>
      </c>
      <c r="R8">
        <v>0.5954187463932249</v>
      </c>
      <c r="S8">
        <v>0.31809854100748175</v>
      </c>
      <c r="T8">
        <v>-0.56610002681777583</v>
      </c>
      <c r="U8">
        <v>0.88472972585612708</v>
      </c>
      <c r="V8">
        <v>0.89599299555532297</v>
      </c>
      <c r="W8">
        <v>1</v>
      </c>
    </row>
    <row r="9" spans="1:28" x14ac:dyDescent="0.25">
      <c r="A9" t="s">
        <v>19</v>
      </c>
      <c r="B9">
        <v>1</v>
      </c>
      <c r="C9">
        <v>2</v>
      </c>
      <c r="D9">
        <v>2</v>
      </c>
      <c r="E9">
        <v>11.1</v>
      </c>
      <c r="F9">
        <v>0.52380908074999999</v>
      </c>
      <c r="G9">
        <v>0.14815721105999999</v>
      </c>
      <c r="H9">
        <v>4.8440967081000004</v>
      </c>
      <c r="I9">
        <v>0.79774776889999999</v>
      </c>
      <c r="J9">
        <v>30.319156513999999</v>
      </c>
      <c r="K9">
        <v>0.46766794250999999</v>
      </c>
      <c r="L9">
        <v>9.8173958353999993</v>
      </c>
      <c r="M9">
        <v>-2.6090092357999999</v>
      </c>
      <c r="N9">
        <v>0.33204852493999998</v>
      </c>
      <c r="O9">
        <v>0.24395074856000001</v>
      </c>
      <c r="Q9" t="s">
        <v>1166</v>
      </c>
      <c r="R9">
        <v>0.75521317844514246</v>
      </c>
      <c r="S9">
        <v>1.6159771049160537E-2</v>
      </c>
      <c r="T9">
        <v>-0.63112584365865609</v>
      </c>
      <c r="U9">
        <v>0.62225237639296849</v>
      </c>
      <c r="V9">
        <v>0.70961134468821696</v>
      </c>
      <c r="W9">
        <v>0.75961212412081736</v>
      </c>
      <c r="X9">
        <v>1</v>
      </c>
    </row>
    <row r="10" spans="1:28" x14ac:dyDescent="0.25">
      <c r="A10" t="s">
        <v>19</v>
      </c>
      <c r="B10">
        <v>1</v>
      </c>
      <c r="C10">
        <v>2</v>
      </c>
      <c r="D10">
        <v>1</v>
      </c>
      <c r="E10">
        <v>12.2</v>
      </c>
      <c r="F10">
        <v>0.55107354878000003</v>
      </c>
      <c r="G10">
        <v>0.13935052327</v>
      </c>
      <c r="H10">
        <v>4.2029162320999998</v>
      </c>
      <c r="I10">
        <v>0.78532770327000001</v>
      </c>
      <c r="J10">
        <v>24.911108300999999</v>
      </c>
      <c r="K10">
        <v>0.40456502683000001</v>
      </c>
      <c r="L10">
        <v>8.7529592126000004</v>
      </c>
      <c r="M10">
        <v>-2.2478207241999999</v>
      </c>
      <c r="N10">
        <v>0.32950690291000001</v>
      </c>
      <c r="O10">
        <v>0.24096200802000001</v>
      </c>
      <c r="Q10" t="s">
        <v>56</v>
      </c>
      <c r="R10">
        <v>0.48618125414271895</v>
      </c>
      <c r="S10">
        <v>0.31134429578443545</v>
      </c>
      <c r="T10">
        <v>-0.38630449069651118</v>
      </c>
      <c r="U10">
        <v>0.8617730708564586</v>
      </c>
      <c r="V10">
        <v>0.94679344697325996</v>
      </c>
      <c r="W10">
        <v>0.94914315170358765</v>
      </c>
      <c r="X10">
        <v>0.6727072121385369</v>
      </c>
      <c r="Y10">
        <v>1</v>
      </c>
    </row>
    <row r="11" spans="1:28" x14ac:dyDescent="0.25">
      <c r="A11" t="s">
        <v>19</v>
      </c>
      <c r="B11">
        <v>2</v>
      </c>
      <c r="C11">
        <v>2</v>
      </c>
      <c r="D11">
        <v>3</v>
      </c>
      <c r="E11">
        <v>20.52</v>
      </c>
      <c r="F11">
        <v>0.53967894678999995</v>
      </c>
      <c r="G11">
        <v>0.16022527797</v>
      </c>
      <c r="H11">
        <v>5.9099833665999997</v>
      </c>
      <c r="I11">
        <v>0.81057503058000002</v>
      </c>
      <c r="J11">
        <v>30.637457634</v>
      </c>
      <c r="K11">
        <v>0.44281230126999999</v>
      </c>
      <c r="L11">
        <v>10.135808747</v>
      </c>
      <c r="M11">
        <v>-3.2727617237</v>
      </c>
      <c r="N11">
        <v>0.35793533554000001</v>
      </c>
      <c r="O11">
        <v>0.25931337060999998</v>
      </c>
      <c r="Q11" t="s">
        <v>57</v>
      </c>
      <c r="R11">
        <v>-0.52145398490024009</v>
      </c>
      <c r="S11">
        <v>-0.28008889840563006</v>
      </c>
      <c r="T11">
        <v>0.33703299505039425</v>
      </c>
      <c r="U11">
        <v>-0.99379070902182431</v>
      </c>
      <c r="V11">
        <v>-0.89612198653901731</v>
      </c>
      <c r="W11">
        <v>-0.92564808476145544</v>
      </c>
      <c r="X11">
        <v>-0.66586856723447896</v>
      </c>
      <c r="Y11">
        <v>-0.88774893360165297</v>
      </c>
      <c r="Z11">
        <v>1</v>
      </c>
    </row>
    <row r="12" spans="1:28" x14ac:dyDescent="0.25">
      <c r="A12" t="s">
        <v>19</v>
      </c>
      <c r="B12">
        <v>2</v>
      </c>
      <c r="C12">
        <v>2</v>
      </c>
      <c r="D12">
        <v>2</v>
      </c>
      <c r="E12">
        <v>17.32</v>
      </c>
      <c r="F12">
        <v>0.54205925557000001</v>
      </c>
      <c r="G12">
        <v>0.17232806629</v>
      </c>
      <c r="H12">
        <v>5.6699747638</v>
      </c>
      <c r="I12">
        <v>0.80012899013000005</v>
      </c>
      <c r="J12">
        <v>28.035894966000001</v>
      </c>
      <c r="K12">
        <v>0.43049606774999999</v>
      </c>
      <c r="L12">
        <v>9.5454119654999996</v>
      </c>
      <c r="M12">
        <v>-3.0818958398</v>
      </c>
      <c r="N12">
        <v>0.37547674914000001</v>
      </c>
      <c r="O12">
        <v>0.26943870134999998</v>
      </c>
      <c r="Q12" t="s">
        <v>1163</v>
      </c>
      <c r="R12">
        <v>-0.52135947050483888</v>
      </c>
      <c r="S12">
        <v>-8.7830236832629083E-2</v>
      </c>
      <c r="T12">
        <v>0.98804456008957087</v>
      </c>
      <c r="U12">
        <v>-0.24743959615579517</v>
      </c>
      <c r="V12">
        <v>-0.36889746506134219</v>
      </c>
      <c r="W12">
        <v>-0.58153943923518414</v>
      </c>
      <c r="X12">
        <v>-0.65284804250876427</v>
      </c>
      <c r="Y12">
        <v>-0.40212719392172047</v>
      </c>
      <c r="Z12">
        <v>0.34315602555145741</v>
      </c>
      <c r="AA12">
        <v>1</v>
      </c>
    </row>
    <row r="13" spans="1:28" ht="15.75" thickBot="1" x14ac:dyDescent="0.3">
      <c r="A13" t="s">
        <v>19</v>
      </c>
      <c r="B13">
        <v>2</v>
      </c>
      <c r="C13">
        <v>2</v>
      </c>
      <c r="D13">
        <v>1</v>
      </c>
      <c r="E13">
        <v>13.18</v>
      </c>
      <c r="F13">
        <v>0.56052825512000004</v>
      </c>
      <c r="G13">
        <v>0.17330838447999999</v>
      </c>
      <c r="H13">
        <v>4.7522234495999998</v>
      </c>
      <c r="I13">
        <v>0.78780948634000003</v>
      </c>
      <c r="J13">
        <v>23.658341592999999</v>
      </c>
      <c r="K13">
        <v>0.35117425947000003</v>
      </c>
      <c r="L13">
        <v>8.7982693085000001</v>
      </c>
      <c r="M13">
        <v>-2.4863710712999998</v>
      </c>
      <c r="N13">
        <v>0.38381991016</v>
      </c>
      <c r="O13">
        <v>0.27311971547000002</v>
      </c>
      <c r="Q13" s="1" t="s">
        <v>1164</v>
      </c>
      <c r="R13" s="1">
        <v>-0.50431227990839067</v>
      </c>
      <c r="S13" s="1">
        <v>-7.6227678477539668E-2</v>
      </c>
      <c r="T13" s="1">
        <v>0.99065033025226557</v>
      </c>
      <c r="U13" s="1">
        <v>-0.1954553745284161</v>
      </c>
      <c r="V13" s="1">
        <v>-0.31003249318566595</v>
      </c>
      <c r="W13" s="1">
        <v>-0.53216473414595655</v>
      </c>
      <c r="X13" s="1">
        <v>-0.62242052665513958</v>
      </c>
      <c r="Y13" s="1">
        <v>-0.34465076062512029</v>
      </c>
      <c r="Z13" s="1">
        <v>0.29230246966084117</v>
      </c>
      <c r="AA13" s="1">
        <v>0.99726760225093936</v>
      </c>
      <c r="AB13" s="1">
        <v>1</v>
      </c>
    </row>
    <row r="14" spans="1:28" ht="15.75" thickBot="1" x14ac:dyDescent="0.3">
      <c r="A14" t="s">
        <v>19</v>
      </c>
      <c r="B14">
        <v>2</v>
      </c>
      <c r="C14">
        <v>3</v>
      </c>
      <c r="D14">
        <v>3</v>
      </c>
      <c r="E14">
        <v>29.98</v>
      </c>
      <c r="F14">
        <v>0.54392604020000002</v>
      </c>
      <c r="G14">
        <v>0.12996323051</v>
      </c>
      <c r="H14">
        <v>5.6669497931999997</v>
      </c>
      <c r="I14">
        <v>0.79558623034999998</v>
      </c>
      <c r="J14">
        <v>33.607553590000002</v>
      </c>
      <c r="K14">
        <v>0.61964679914999998</v>
      </c>
      <c r="L14">
        <v>9.3020702426999993</v>
      </c>
      <c r="M14">
        <v>-3.2368212788999999</v>
      </c>
      <c r="N14">
        <v>0.30929023611000001</v>
      </c>
      <c r="O14">
        <v>0.22989136905999999</v>
      </c>
    </row>
    <row r="15" spans="1:28" x14ac:dyDescent="0.25">
      <c r="A15" t="s">
        <v>19</v>
      </c>
      <c r="B15">
        <v>2</v>
      </c>
      <c r="C15">
        <v>3</v>
      </c>
      <c r="D15">
        <v>2</v>
      </c>
      <c r="E15">
        <v>13.44</v>
      </c>
      <c r="F15">
        <v>0.50555435288999995</v>
      </c>
      <c r="G15">
        <v>0.1780723457</v>
      </c>
      <c r="H15">
        <v>5.8117141035</v>
      </c>
      <c r="I15">
        <v>0.79253115981</v>
      </c>
      <c r="J15">
        <v>26.682503768</v>
      </c>
      <c r="K15">
        <v>0.36566774598000001</v>
      </c>
      <c r="L15">
        <v>9.0961602536000008</v>
      </c>
      <c r="M15">
        <v>-3.0995072400999999</v>
      </c>
      <c r="N15">
        <v>0.36779442932</v>
      </c>
      <c r="O15">
        <v>0.26641726844000002</v>
      </c>
      <c r="Q15" s="2" t="s">
        <v>1167</v>
      </c>
      <c r="R15" s="2" t="s">
        <v>1165</v>
      </c>
      <c r="S15" s="2" t="s">
        <v>50</v>
      </c>
      <c r="T15" s="2" t="s">
        <v>51</v>
      </c>
      <c r="U15" s="2" t="s">
        <v>52</v>
      </c>
      <c r="V15" s="2" t="s">
        <v>53</v>
      </c>
      <c r="W15" s="2" t="s">
        <v>54</v>
      </c>
      <c r="X15" s="2" t="s">
        <v>1166</v>
      </c>
      <c r="Y15" s="2" t="s">
        <v>56</v>
      </c>
      <c r="Z15" s="2" t="s">
        <v>57</v>
      </c>
      <c r="AA15" s="2" t="s">
        <v>1163</v>
      </c>
      <c r="AB15" s="2" t="s">
        <v>1164</v>
      </c>
    </row>
    <row r="16" spans="1:28" x14ac:dyDescent="0.25">
      <c r="A16" t="s">
        <v>19</v>
      </c>
      <c r="B16">
        <v>2</v>
      </c>
      <c r="C16">
        <v>3</v>
      </c>
      <c r="D16">
        <v>1</v>
      </c>
      <c r="E16">
        <v>12.7</v>
      </c>
      <c r="F16">
        <v>0.52446741889000004</v>
      </c>
      <c r="G16">
        <v>0.15853491806</v>
      </c>
      <c r="H16">
        <v>4.3663976732999998</v>
      </c>
      <c r="I16">
        <v>0.78219684854000004</v>
      </c>
      <c r="J16">
        <v>24.260859947</v>
      </c>
      <c r="K16">
        <v>0.37356217009999998</v>
      </c>
      <c r="L16">
        <v>8.5198039847999993</v>
      </c>
      <c r="M16">
        <v>-2.2503091551000001</v>
      </c>
      <c r="N16">
        <v>0.35094110493000003</v>
      </c>
      <c r="O16">
        <v>0.25402637317999999</v>
      </c>
      <c r="Q16" t="s">
        <v>1165</v>
      </c>
      <c r="R16">
        <v>1</v>
      </c>
    </row>
    <row r="17" spans="1:28" x14ac:dyDescent="0.25">
      <c r="A17" t="s">
        <v>19</v>
      </c>
      <c r="B17">
        <v>2</v>
      </c>
      <c r="C17">
        <v>4</v>
      </c>
      <c r="D17">
        <v>3</v>
      </c>
      <c r="E17">
        <v>37.479999999999997</v>
      </c>
      <c r="F17">
        <v>0.55072356050000004</v>
      </c>
      <c r="G17">
        <v>0.14641009118000001</v>
      </c>
      <c r="H17">
        <v>4.9442679943999996</v>
      </c>
      <c r="I17">
        <v>0.78118680049</v>
      </c>
      <c r="J17">
        <v>27.316108685</v>
      </c>
      <c r="K17">
        <v>0.48048914293</v>
      </c>
      <c r="L17">
        <v>8.5433400716999994</v>
      </c>
      <c r="M17">
        <v>-2.6837712716</v>
      </c>
      <c r="N17">
        <v>0.33651309475000002</v>
      </c>
      <c r="O17">
        <v>0.24526852738999999</v>
      </c>
      <c r="Q17" t="s">
        <v>50</v>
      </c>
      <c r="R17">
        <v>-0.17345579430828895</v>
      </c>
      <c r="S17">
        <v>1</v>
      </c>
    </row>
    <row r="18" spans="1:28" x14ac:dyDescent="0.25">
      <c r="A18" t="s">
        <v>19</v>
      </c>
      <c r="B18">
        <v>2</v>
      </c>
      <c r="C18">
        <v>4</v>
      </c>
      <c r="D18">
        <v>2</v>
      </c>
      <c r="E18">
        <v>16.079999999999998</v>
      </c>
      <c r="F18">
        <v>0.54794129602999997</v>
      </c>
      <c r="G18">
        <v>0.16268831735</v>
      </c>
      <c r="H18">
        <v>5.5618145873999998</v>
      </c>
      <c r="I18">
        <v>0.80099967137000005</v>
      </c>
      <c r="J18">
        <v>28.693749973999999</v>
      </c>
      <c r="K18">
        <v>0.36749982529000003</v>
      </c>
      <c r="L18">
        <v>9.5076209749</v>
      </c>
      <c r="M18">
        <v>-3.0459463686000001</v>
      </c>
      <c r="N18">
        <v>0.35925658381999998</v>
      </c>
      <c r="O18">
        <v>0.26004410241999998</v>
      </c>
      <c r="Q18" t="s">
        <v>51</v>
      </c>
      <c r="R18">
        <v>-0.36222408362518166</v>
      </c>
      <c r="S18">
        <v>0.36340036384669894</v>
      </c>
      <c r="T18">
        <v>1</v>
      </c>
    </row>
    <row r="19" spans="1:28" x14ac:dyDescent="0.25">
      <c r="A19" t="s">
        <v>19</v>
      </c>
      <c r="B19">
        <v>2</v>
      </c>
      <c r="C19">
        <v>4</v>
      </c>
      <c r="D19">
        <v>1</v>
      </c>
      <c r="E19">
        <v>30.6</v>
      </c>
      <c r="F19">
        <v>0.54450833250999997</v>
      </c>
      <c r="G19">
        <v>0.12408325648</v>
      </c>
      <c r="H19">
        <v>6.2276804690000001</v>
      </c>
      <c r="I19">
        <v>0.81505133528999996</v>
      </c>
      <c r="J19">
        <v>40.653279677</v>
      </c>
      <c r="K19">
        <v>0.55525177330999997</v>
      </c>
      <c r="L19">
        <v>12.056241135</v>
      </c>
      <c r="M19">
        <v>-3.6545283439</v>
      </c>
      <c r="N19">
        <v>0.30141698312999998</v>
      </c>
      <c r="O19">
        <v>0.22593366184999999</v>
      </c>
      <c r="Q19" t="s">
        <v>52</v>
      </c>
      <c r="R19">
        <v>-0.38030852684782035</v>
      </c>
      <c r="S19">
        <v>0.36522347156368501</v>
      </c>
      <c r="T19">
        <v>0.28955044102392313</v>
      </c>
      <c r="U19">
        <v>1</v>
      </c>
    </row>
    <row r="20" spans="1:28" x14ac:dyDescent="0.25">
      <c r="A20" t="s">
        <v>19</v>
      </c>
      <c r="B20">
        <v>3</v>
      </c>
      <c r="C20">
        <v>2</v>
      </c>
      <c r="D20">
        <v>3</v>
      </c>
      <c r="E20">
        <v>12.68</v>
      </c>
      <c r="F20">
        <v>0.56368046174999997</v>
      </c>
      <c r="G20">
        <v>0.13991978596999999</v>
      </c>
      <c r="H20">
        <v>4.8715060778000003</v>
      </c>
      <c r="I20">
        <v>0.78379642398000005</v>
      </c>
      <c r="J20">
        <v>26.949852530000001</v>
      </c>
      <c r="K20">
        <v>0.26238806988000002</v>
      </c>
      <c r="L20">
        <v>8.5481097874999996</v>
      </c>
      <c r="M20">
        <v>-2.6675289062999998</v>
      </c>
      <c r="N20">
        <v>0.33258937342</v>
      </c>
      <c r="O20">
        <v>0.24247327234999999</v>
      </c>
      <c r="Q20" t="s">
        <v>53</v>
      </c>
      <c r="R20">
        <v>-0.32705269280590427</v>
      </c>
      <c r="S20">
        <v>0.18060974565270646</v>
      </c>
      <c r="T20">
        <v>0.10744579227251058</v>
      </c>
      <c r="U20">
        <v>0.83822625583668442</v>
      </c>
      <c r="V20">
        <v>1</v>
      </c>
    </row>
    <row r="21" spans="1:28" x14ac:dyDescent="0.25">
      <c r="A21" t="s">
        <v>19</v>
      </c>
      <c r="B21">
        <v>3</v>
      </c>
      <c r="C21">
        <v>2</v>
      </c>
      <c r="D21">
        <v>2</v>
      </c>
      <c r="E21">
        <v>24.6</v>
      </c>
      <c r="F21">
        <v>0.55003707312000005</v>
      </c>
      <c r="G21">
        <v>0.16798946641000001</v>
      </c>
      <c r="H21">
        <v>5.3535474913999996</v>
      </c>
      <c r="I21">
        <v>0.78504198840999995</v>
      </c>
      <c r="J21">
        <v>25.584438644999999</v>
      </c>
      <c r="K21">
        <v>0.39645091314000003</v>
      </c>
      <c r="L21">
        <v>8.5690474046999991</v>
      </c>
      <c r="M21">
        <v>-2.8649897867999998</v>
      </c>
      <c r="N21">
        <v>0.37090169433999998</v>
      </c>
      <c r="O21">
        <v>0.26542282126</v>
      </c>
      <c r="Q21" t="s">
        <v>54</v>
      </c>
      <c r="R21">
        <v>-0.27341461292183611</v>
      </c>
      <c r="S21">
        <v>0.16378449562143618</v>
      </c>
      <c r="T21">
        <v>-0.16020954641116147</v>
      </c>
      <c r="U21">
        <v>0.8089493968999889</v>
      </c>
      <c r="V21">
        <v>0.8484430721382421</v>
      </c>
      <c r="W21">
        <v>1</v>
      </c>
    </row>
    <row r="22" spans="1:28" x14ac:dyDescent="0.25">
      <c r="A22" t="s">
        <v>19</v>
      </c>
      <c r="B22">
        <v>3</v>
      </c>
      <c r="C22">
        <v>2</v>
      </c>
      <c r="D22">
        <v>1</v>
      </c>
      <c r="E22">
        <v>26.58</v>
      </c>
      <c r="F22">
        <v>0.54624142563</v>
      </c>
      <c r="G22">
        <v>0.15198811467000001</v>
      </c>
      <c r="H22">
        <v>5.8205668177999996</v>
      </c>
      <c r="I22">
        <v>0.79905818094000003</v>
      </c>
      <c r="J22">
        <v>30.585252764</v>
      </c>
      <c r="K22">
        <v>0.42361468574</v>
      </c>
      <c r="L22">
        <v>9.3864083131000005</v>
      </c>
      <c r="M22">
        <v>-3.2546555830999999</v>
      </c>
      <c r="N22">
        <v>0.34380019357000002</v>
      </c>
      <c r="O22">
        <v>0.25084581378999998</v>
      </c>
      <c r="Q22" t="s">
        <v>1166</v>
      </c>
      <c r="R22">
        <v>5.9262567800759891E-2</v>
      </c>
      <c r="S22">
        <v>1.5718027198683895E-2</v>
      </c>
      <c r="T22">
        <v>-0.1910512823025029</v>
      </c>
      <c r="U22">
        <v>0.30925769042185791</v>
      </c>
      <c r="V22">
        <v>0.25286110706498693</v>
      </c>
      <c r="W22">
        <v>0.40518879384602585</v>
      </c>
      <c r="X22">
        <v>1</v>
      </c>
    </row>
    <row r="23" spans="1:28" x14ac:dyDescent="0.25">
      <c r="A23" t="s">
        <v>19</v>
      </c>
      <c r="B23">
        <v>3</v>
      </c>
      <c r="C23">
        <v>3</v>
      </c>
      <c r="D23">
        <v>3</v>
      </c>
      <c r="E23">
        <v>21.16</v>
      </c>
      <c r="F23">
        <v>0.53968676862999998</v>
      </c>
      <c r="G23">
        <v>0.14289721314000001</v>
      </c>
      <c r="H23">
        <v>4.5119249398000001</v>
      </c>
      <c r="I23">
        <v>0.77886766864000001</v>
      </c>
      <c r="J23">
        <v>25.193228873999999</v>
      </c>
      <c r="K23">
        <v>0.39857216463</v>
      </c>
      <c r="L23">
        <v>8.4128312394000009</v>
      </c>
      <c r="M23">
        <v>-2.4070135723999999</v>
      </c>
      <c r="N23">
        <v>0.33291103924999998</v>
      </c>
      <c r="O23">
        <v>0.24227034487999999</v>
      </c>
      <c r="Q23" t="s">
        <v>56</v>
      </c>
      <c r="R23">
        <v>-0.32352401103173017</v>
      </c>
      <c r="S23">
        <v>0.15619478025374162</v>
      </c>
      <c r="T23">
        <v>-4.0472776972316445E-2</v>
      </c>
      <c r="U23">
        <v>0.76743467814893529</v>
      </c>
      <c r="V23">
        <v>0.9118533484529503</v>
      </c>
      <c r="W23">
        <v>0.95576359146637246</v>
      </c>
      <c r="X23">
        <v>0.28644638924551935</v>
      </c>
      <c r="Y23">
        <v>1</v>
      </c>
    </row>
    <row r="24" spans="1:28" x14ac:dyDescent="0.25">
      <c r="A24" t="s">
        <v>19</v>
      </c>
      <c r="B24">
        <v>3</v>
      </c>
      <c r="C24">
        <v>3</v>
      </c>
      <c r="D24">
        <v>2</v>
      </c>
      <c r="E24">
        <v>18.3</v>
      </c>
      <c r="F24">
        <v>0.54751764942000003</v>
      </c>
      <c r="G24">
        <v>0.14131730871000001</v>
      </c>
      <c r="H24">
        <v>5.5881178624999999</v>
      </c>
      <c r="I24">
        <v>0.79993074747000004</v>
      </c>
      <c r="J24">
        <v>31.270793467000001</v>
      </c>
      <c r="K24">
        <v>0.42466669791</v>
      </c>
      <c r="L24">
        <v>9.6230445288999995</v>
      </c>
      <c r="M24">
        <v>-3.1492657159999999</v>
      </c>
      <c r="N24">
        <v>0.32899892217999999</v>
      </c>
      <c r="O24">
        <v>0.24192040629</v>
      </c>
      <c r="Q24" t="s">
        <v>57</v>
      </c>
      <c r="R24">
        <v>0.3646604445180559</v>
      </c>
      <c r="S24">
        <v>-0.3587754684080014</v>
      </c>
      <c r="T24">
        <v>-0.21504517257462991</v>
      </c>
      <c r="U24">
        <v>-0.99640026332983189</v>
      </c>
      <c r="V24">
        <v>-0.8496336209332167</v>
      </c>
      <c r="W24">
        <v>-0.84844067665105205</v>
      </c>
      <c r="X24">
        <v>-0.33321982152744523</v>
      </c>
      <c r="Y24">
        <v>-0.79744192460546237</v>
      </c>
      <c r="Z24">
        <v>1</v>
      </c>
    </row>
    <row r="25" spans="1:28" x14ac:dyDescent="0.25">
      <c r="A25" t="s">
        <v>19</v>
      </c>
      <c r="B25">
        <v>3</v>
      </c>
      <c r="C25">
        <v>3</v>
      </c>
      <c r="D25">
        <v>1</v>
      </c>
      <c r="E25">
        <v>21.16</v>
      </c>
      <c r="F25">
        <v>0.55063228249999996</v>
      </c>
      <c r="G25">
        <v>0.17014252541</v>
      </c>
      <c r="H25">
        <v>3.9687376189000001</v>
      </c>
      <c r="I25">
        <v>0.76154736687000002</v>
      </c>
      <c r="J25">
        <v>19.562000275999999</v>
      </c>
      <c r="K25">
        <v>0.23011933445999999</v>
      </c>
      <c r="L25">
        <v>7.5151216402000003</v>
      </c>
      <c r="M25">
        <v>-1.9584735</v>
      </c>
      <c r="N25">
        <v>0.37329825349000001</v>
      </c>
      <c r="O25">
        <v>0.26610039666000002</v>
      </c>
      <c r="Q25" t="s">
        <v>1163</v>
      </c>
      <c r="R25">
        <v>-0.28927592939787244</v>
      </c>
      <c r="S25">
        <v>0.39547372870702757</v>
      </c>
      <c r="T25">
        <v>0.97749175609185823</v>
      </c>
      <c r="U25">
        <v>0.23992884014947041</v>
      </c>
      <c r="V25">
        <v>1.9953809934655752E-2</v>
      </c>
      <c r="W25">
        <v>-0.25432786509388555</v>
      </c>
      <c r="X25">
        <v>-0.22514776576420203</v>
      </c>
      <c r="Y25">
        <v>-0.14495273391091987</v>
      </c>
      <c r="Z25">
        <v>-0.16305252625717326</v>
      </c>
      <c r="AA25">
        <v>1</v>
      </c>
    </row>
    <row r="26" spans="1:28" ht="15.75" thickBot="1" x14ac:dyDescent="0.3">
      <c r="A26" t="s">
        <v>19</v>
      </c>
      <c r="B26">
        <v>3</v>
      </c>
      <c r="C26">
        <v>4</v>
      </c>
      <c r="D26">
        <v>3</v>
      </c>
      <c r="E26">
        <v>12.18</v>
      </c>
      <c r="F26">
        <v>0.54373864185999998</v>
      </c>
      <c r="G26">
        <v>0.16147146352</v>
      </c>
      <c r="H26">
        <v>4.8023296752000002</v>
      </c>
      <c r="I26">
        <v>0.77938670971000001</v>
      </c>
      <c r="J26">
        <v>24.617254386999999</v>
      </c>
      <c r="K26">
        <v>0.27314536654999999</v>
      </c>
      <c r="L26">
        <v>8.3134946144999997</v>
      </c>
      <c r="M26">
        <v>-2.5322580295999999</v>
      </c>
      <c r="N26">
        <v>0.35897911312000003</v>
      </c>
      <c r="O26">
        <v>0.2584547264</v>
      </c>
      <c r="Q26" s="1" t="s">
        <v>1164</v>
      </c>
      <c r="R26" s="1">
        <v>-0.33727725907235639</v>
      </c>
      <c r="S26" s="1">
        <v>0.42726445334743673</v>
      </c>
      <c r="T26" s="1">
        <v>0.99022207160977749</v>
      </c>
      <c r="U26" s="1">
        <v>0.30855106047739816</v>
      </c>
      <c r="V26" s="1">
        <v>0.10926065722077509</v>
      </c>
      <c r="W26" s="1">
        <v>-0.16934517776839295</v>
      </c>
      <c r="X26" s="1">
        <v>-0.19902806517822638</v>
      </c>
      <c r="Y26" s="1">
        <v>-5.3216275990031647E-2</v>
      </c>
      <c r="Z26" s="1">
        <v>-0.23406519583726032</v>
      </c>
      <c r="AA26" s="1">
        <v>0.99361765753908493</v>
      </c>
      <c r="AB26" s="1">
        <v>1</v>
      </c>
    </row>
    <row r="27" spans="1:28" x14ac:dyDescent="0.25">
      <c r="A27" t="s">
        <v>19</v>
      </c>
      <c r="B27">
        <v>3</v>
      </c>
      <c r="C27">
        <v>4</v>
      </c>
      <c r="D27">
        <v>2</v>
      </c>
      <c r="E27">
        <v>30.44</v>
      </c>
      <c r="F27">
        <v>0.53789611059999998</v>
      </c>
      <c r="G27">
        <v>0.15798018997999999</v>
      </c>
      <c r="H27">
        <v>4.8204500445000003</v>
      </c>
      <c r="I27">
        <v>0.79043426369000003</v>
      </c>
      <c r="J27">
        <v>26.560118853999999</v>
      </c>
      <c r="K27">
        <v>0.43371753912</v>
      </c>
      <c r="L27">
        <v>9.0053710031000005</v>
      </c>
      <c r="M27">
        <v>-2.5646840298</v>
      </c>
      <c r="N27">
        <v>0.35290109526000002</v>
      </c>
      <c r="O27">
        <v>0.25541759332000002</v>
      </c>
    </row>
    <row r="28" spans="1:28" x14ac:dyDescent="0.25">
      <c r="A28" t="s">
        <v>19</v>
      </c>
      <c r="B28">
        <v>3</v>
      </c>
      <c r="C28">
        <v>4</v>
      </c>
      <c r="D28">
        <v>1</v>
      </c>
      <c r="E28">
        <v>21.8</v>
      </c>
      <c r="F28">
        <v>0.53268955984999999</v>
      </c>
      <c r="G28">
        <v>0.1703039499</v>
      </c>
      <c r="H28">
        <v>5.0905017665000001</v>
      </c>
      <c r="I28">
        <v>0.79509058326000004</v>
      </c>
      <c r="J28">
        <v>25.782602765</v>
      </c>
      <c r="K28">
        <v>0.43657566308000001</v>
      </c>
      <c r="L28">
        <v>9.2484172183000002</v>
      </c>
      <c r="M28">
        <v>-2.6857433694999999</v>
      </c>
      <c r="N28">
        <v>0.37235090504000001</v>
      </c>
      <c r="O28">
        <v>0.26711174200999999</v>
      </c>
    </row>
    <row r="29" spans="1:28" x14ac:dyDescent="0.25">
      <c r="A29" t="s">
        <v>19</v>
      </c>
      <c r="B29">
        <v>4</v>
      </c>
      <c r="C29">
        <v>3</v>
      </c>
      <c r="D29">
        <v>3</v>
      </c>
      <c r="E29">
        <v>22.9</v>
      </c>
      <c r="F29">
        <v>0.54745479753000004</v>
      </c>
      <c r="G29">
        <v>0.17177428204</v>
      </c>
      <c r="H29">
        <v>5.7065474051000002</v>
      </c>
      <c r="I29">
        <v>0.81298062453999997</v>
      </c>
      <c r="J29">
        <v>31.900643031000001</v>
      </c>
      <c r="K29">
        <v>0.48682295974000001</v>
      </c>
      <c r="L29">
        <v>11.077371608</v>
      </c>
      <c r="M29">
        <v>-3.1313391507000001</v>
      </c>
      <c r="N29">
        <v>0.37251864674000001</v>
      </c>
      <c r="O29">
        <v>0.26908082052999999</v>
      </c>
    </row>
    <row r="30" spans="1:28" x14ac:dyDescent="0.25">
      <c r="A30" t="s">
        <v>19</v>
      </c>
      <c r="B30">
        <v>4</v>
      </c>
      <c r="C30">
        <v>3</v>
      </c>
      <c r="D30">
        <v>2</v>
      </c>
      <c r="E30">
        <v>34.82</v>
      </c>
      <c r="F30">
        <v>0.55050738840000002</v>
      </c>
      <c r="G30">
        <v>0.15126629601</v>
      </c>
      <c r="H30">
        <v>6.5918470779999998</v>
      </c>
      <c r="I30">
        <v>0.82478685903000004</v>
      </c>
      <c r="J30">
        <v>37.185755407999999</v>
      </c>
      <c r="K30">
        <v>0.51656075009000002</v>
      </c>
      <c r="L30">
        <v>11.437025242000001</v>
      </c>
      <c r="M30">
        <v>-3.7898647007999999</v>
      </c>
      <c r="N30">
        <v>0.34322485600000002</v>
      </c>
      <c r="O30">
        <v>0.25212097785999998</v>
      </c>
    </row>
    <row r="31" spans="1:28" x14ac:dyDescent="0.25">
      <c r="A31" t="s">
        <v>19</v>
      </c>
      <c r="B31">
        <v>4</v>
      </c>
      <c r="C31">
        <v>3</v>
      </c>
      <c r="D31">
        <v>1</v>
      </c>
      <c r="E31">
        <v>26.98</v>
      </c>
      <c r="F31">
        <v>0.52368066036000005</v>
      </c>
      <c r="G31">
        <v>0.16580995043999999</v>
      </c>
      <c r="H31">
        <v>5.7037888162000003</v>
      </c>
      <c r="I31">
        <v>0.80561652340000001</v>
      </c>
      <c r="J31">
        <v>28.595181262000001</v>
      </c>
      <c r="K31">
        <v>0.51992213243999996</v>
      </c>
      <c r="L31">
        <v>9.8182454613000001</v>
      </c>
      <c r="M31">
        <v>-3.1021115276</v>
      </c>
      <c r="N31">
        <v>0.36464466292999997</v>
      </c>
      <c r="O31">
        <v>0.26296795651999999</v>
      </c>
    </row>
    <row r="32" spans="1:28" x14ac:dyDescent="0.25">
      <c r="A32" t="s">
        <v>19</v>
      </c>
      <c r="B32">
        <v>4</v>
      </c>
      <c r="C32">
        <v>2</v>
      </c>
      <c r="D32">
        <v>3</v>
      </c>
      <c r="E32">
        <v>9.7799999999999994</v>
      </c>
      <c r="F32">
        <v>0.54746896149000002</v>
      </c>
      <c r="G32">
        <v>0.16475933622</v>
      </c>
      <c r="H32">
        <v>3.8431990155000002</v>
      </c>
      <c r="I32">
        <v>0.77235316422</v>
      </c>
      <c r="J32">
        <v>20.746677348999999</v>
      </c>
      <c r="K32">
        <v>0.21128950027000001</v>
      </c>
      <c r="L32">
        <v>8.1045540945999992</v>
      </c>
      <c r="M32">
        <v>-1.9087988775</v>
      </c>
      <c r="N32">
        <v>0.36310426579999999</v>
      </c>
      <c r="O32">
        <v>0.26100949066000001</v>
      </c>
    </row>
    <row r="33" spans="1:15" x14ac:dyDescent="0.25">
      <c r="A33" t="s">
        <v>19</v>
      </c>
      <c r="B33">
        <v>4</v>
      </c>
      <c r="C33">
        <v>2</v>
      </c>
      <c r="D33">
        <v>2</v>
      </c>
      <c r="E33">
        <v>23.78</v>
      </c>
      <c r="F33">
        <v>0.55163204053000003</v>
      </c>
      <c r="G33">
        <v>0.14549050537</v>
      </c>
      <c r="H33">
        <v>5.0152734739999998</v>
      </c>
      <c r="I33">
        <v>0.80659287621999998</v>
      </c>
      <c r="J33">
        <v>34.914464787999997</v>
      </c>
      <c r="K33">
        <v>0.46876108114999998</v>
      </c>
      <c r="L33">
        <v>11.098253464000001</v>
      </c>
      <c r="M33">
        <v>-2.7856748635000002</v>
      </c>
      <c r="N33">
        <v>0.32894153093</v>
      </c>
      <c r="O33">
        <v>0.24309077874999999</v>
      </c>
    </row>
    <row r="34" spans="1:15" x14ac:dyDescent="0.25">
      <c r="A34" t="s">
        <v>19</v>
      </c>
      <c r="B34">
        <v>4</v>
      </c>
      <c r="C34">
        <v>2</v>
      </c>
      <c r="D34">
        <v>1</v>
      </c>
      <c r="E34">
        <v>28.64</v>
      </c>
      <c r="F34">
        <v>0.57059410335000005</v>
      </c>
      <c r="G34">
        <v>0.15365726855</v>
      </c>
      <c r="H34">
        <v>6.9659763586999999</v>
      </c>
      <c r="I34">
        <v>0.82709577786999999</v>
      </c>
      <c r="J34">
        <v>42.604002944999998</v>
      </c>
      <c r="K34">
        <v>0.49054601675999998</v>
      </c>
      <c r="L34">
        <v>12.579133902000001</v>
      </c>
      <c r="M34">
        <v>-4.0950283963</v>
      </c>
      <c r="N34">
        <v>0.34691751074999999</v>
      </c>
      <c r="O34">
        <v>0.25488859516000001</v>
      </c>
    </row>
    <row r="35" spans="1:15" x14ac:dyDescent="0.25">
      <c r="A35" t="s">
        <v>19</v>
      </c>
      <c r="B35">
        <v>4</v>
      </c>
      <c r="C35">
        <v>4</v>
      </c>
      <c r="D35">
        <v>3</v>
      </c>
      <c r="E35">
        <v>35.54</v>
      </c>
      <c r="F35">
        <v>0.54483797626999997</v>
      </c>
      <c r="G35">
        <v>0.14440485404</v>
      </c>
      <c r="H35">
        <v>5.8869269478000001</v>
      </c>
      <c r="I35">
        <v>0.80477877011999999</v>
      </c>
      <c r="J35">
        <v>34.565119318999997</v>
      </c>
      <c r="K35">
        <v>0.58320661073000002</v>
      </c>
      <c r="L35">
        <v>10.019965067999999</v>
      </c>
      <c r="M35">
        <v>-3.3316463564999999</v>
      </c>
      <c r="N35">
        <v>0.33218398012</v>
      </c>
      <c r="O35">
        <v>0.24383688074000001</v>
      </c>
    </row>
    <row r="36" spans="1:15" x14ac:dyDescent="0.25">
      <c r="A36" t="s">
        <v>19</v>
      </c>
      <c r="B36">
        <v>4</v>
      </c>
      <c r="C36">
        <v>4</v>
      </c>
      <c r="D36">
        <v>2</v>
      </c>
      <c r="E36">
        <v>37.700000000000003</v>
      </c>
      <c r="F36">
        <v>0.53950826567999999</v>
      </c>
      <c r="G36">
        <v>0.13936149785999999</v>
      </c>
      <c r="H36">
        <v>4.9801734098999999</v>
      </c>
      <c r="I36">
        <v>0.79750618166999998</v>
      </c>
      <c r="J36">
        <v>30.556040672999998</v>
      </c>
      <c r="K36">
        <v>0.60506010603000004</v>
      </c>
      <c r="L36">
        <v>9.4791278103999996</v>
      </c>
      <c r="M36">
        <v>-2.7456559688</v>
      </c>
      <c r="N36">
        <v>0.32117493489999999</v>
      </c>
      <c r="O36">
        <v>0.23728421856000001</v>
      </c>
    </row>
    <row r="37" spans="1:15" x14ac:dyDescent="0.25">
      <c r="A37" t="s">
        <v>19</v>
      </c>
      <c r="B37">
        <v>4</v>
      </c>
      <c r="C37">
        <v>4</v>
      </c>
      <c r="D37">
        <v>1</v>
      </c>
      <c r="E37">
        <v>22.94</v>
      </c>
      <c r="F37">
        <v>0.53842980133999996</v>
      </c>
      <c r="G37">
        <v>0.16797264913000001</v>
      </c>
      <c r="H37">
        <v>5.1108007556999997</v>
      </c>
      <c r="I37">
        <v>0.79202844313999998</v>
      </c>
      <c r="J37">
        <v>26.185116922999999</v>
      </c>
      <c r="K37">
        <v>0.40613388897000002</v>
      </c>
      <c r="L37">
        <v>9.0334228405000001</v>
      </c>
      <c r="M37">
        <v>-2.7116575723</v>
      </c>
      <c r="N37">
        <v>0.36734794486</v>
      </c>
      <c r="O37">
        <v>0.26430426842999999</v>
      </c>
    </row>
    <row r="38" spans="1:15" x14ac:dyDescent="0.25">
      <c r="A38" t="s">
        <v>19</v>
      </c>
      <c r="B38">
        <v>5</v>
      </c>
      <c r="C38">
        <v>3</v>
      </c>
      <c r="D38">
        <v>3</v>
      </c>
      <c r="E38">
        <v>29.1</v>
      </c>
      <c r="F38">
        <v>0.55713464893999998</v>
      </c>
      <c r="G38">
        <v>0.14539388590999999</v>
      </c>
      <c r="H38">
        <v>7.8956452027999999</v>
      </c>
      <c r="I38">
        <v>0.82506955463999998</v>
      </c>
      <c r="J38">
        <v>48.370266581000003</v>
      </c>
      <c r="K38">
        <v>0.62078394353999999</v>
      </c>
      <c r="L38">
        <v>13.249662297</v>
      </c>
      <c r="M38">
        <v>-4.7486512049999998</v>
      </c>
      <c r="N38">
        <v>0.33485832133999999</v>
      </c>
      <c r="O38">
        <v>0.24675146697</v>
      </c>
    </row>
    <row r="39" spans="1:15" x14ac:dyDescent="0.25">
      <c r="A39" t="s">
        <v>19</v>
      </c>
      <c r="B39">
        <v>5</v>
      </c>
      <c r="C39">
        <v>3</v>
      </c>
      <c r="D39">
        <v>2</v>
      </c>
      <c r="E39">
        <v>29.42</v>
      </c>
      <c r="F39">
        <v>0.54953052315999995</v>
      </c>
      <c r="G39">
        <v>0.13626977962</v>
      </c>
      <c r="H39">
        <v>6.8232711177000001</v>
      </c>
      <c r="I39">
        <v>0.81058417010999995</v>
      </c>
      <c r="J39">
        <v>40.870613165999998</v>
      </c>
      <c r="K39">
        <v>0.49100321820999998</v>
      </c>
      <c r="L39">
        <v>11.064007762999999</v>
      </c>
      <c r="M39">
        <v>-4.0177514622999997</v>
      </c>
      <c r="N39">
        <v>0.32012391750000002</v>
      </c>
      <c r="O39">
        <v>0.23717043994000001</v>
      </c>
    </row>
    <row r="40" spans="1:15" x14ac:dyDescent="0.25">
      <c r="A40" t="s">
        <v>19</v>
      </c>
      <c r="B40">
        <v>5</v>
      </c>
      <c r="C40">
        <v>3</v>
      </c>
      <c r="D40">
        <v>1</v>
      </c>
      <c r="E40">
        <v>22.98</v>
      </c>
      <c r="F40">
        <v>0.52620281315999995</v>
      </c>
      <c r="G40">
        <v>0.16892553512</v>
      </c>
      <c r="H40">
        <v>4.6607865752000004</v>
      </c>
      <c r="I40">
        <v>0.78366206013999995</v>
      </c>
      <c r="J40">
        <v>23.612673291</v>
      </c>
      <c r="K40">
        <v>0.35680604297000001</v>
      </c>
      <c r="L40">
        <v>8.5222755612000007</v>
      </c>
      <c r="M40">
        <v>-2.4025653247999998</v>
      </c>
      <c r="N40">
        <v>0.36773814649999997</v>
      </c>
      <c r="O40">
        <v>0.26386847246</v>
      </c>
    </row>
    <row r="41" spans="1:15" x14ac:dyDescent="0.25">
      <c r="A41" t="s">
        <v>19</v>
      </c>
      <c r="B41">
        <v>5</v>
      </c>
      <c r="C41">
        <v>4</v>
      </c>
      <c r="D41">
        <v>3</v>
      </c>
      <c r="E41">
        <v>9.86</v>
      </c>
      <c r="F41">
        <v>0.53542095357999997</v>
      </c>
      <c r="G41">
        <v>0.19238657782999999</v>
      </c>
      <c r="H41">
        <v>5.7745064408999998</v>
      </c>
      <c r="I41">
        <v>0.79339729507000001</v>
      </c>
      <c r="J41">
        <v>25.444305316000001</v>
      </c>
      <c r="K41">
        <v>0.25984154156</v>
      </c>
      <c r="L41">
        <v>9.2026899998000005</v>
      </c>
      <c r="M41">
        <v>-3.0500171397</v>
      </c>
      <c r="N41">
        <v>0.40254755719000002</v>
      </c>
      <c r="O41">
        <v>0.28562114426000001</v>
      </c>
    </row>
    <row r="42" spans="1:15" x14ac:dyDescent="0.25">
      <c r="A42" t="s">
        <v>19</v>
      </c>
      <c r="B42">
        <v>5</v>
      </c>
      <c r="C42">
        <v>4</v>
      </c>
      <c r="D42">
        <v>2</v>
      </c>
      <c r="E42">
        <v>17.34</v>
      </c>
      <c r="F42">
        <v>0.56037172991999995</v>
      </c>
      <c r="G42">
        <v>0.16868119944000001</v>
      </c>
      <c r="H42">
        <v>6.4104555945000001</v>
      </c>
      <c r="I42">
        <v>0.80879296128</v>
      </c>
      <c r="J42">
        <v>31.570040462000001</v>
      </c>
      <c r="K42">
        <v>0.43662341776000002</v>
      </c>
      <c r="L42">
        <v>10.133568833</v>
      </c>
      <c r="M42">
        <v>-3.6049976124000001</v>
      </c>
      <c r="N42">
        <v>0.36988883957000002</v>
      </c>
      <c r="O42">
        <v>0.26731240019000002</v>
      </c>
    </row>
    <row r="43" spans="1:15" x14ac:dyDescent="0.25">
      <c r="A43" t="s">
        <v>19</v>
      </c>
      <c r="B43">
        <v>5</v>
      </c>
      <c r="C43">
        <v>4</v>
      </c>
      <c r="D43">
        <v>1</v>
      </c>
      <c r="E43">
        <v>24.48</v>
      </c>
      <c r="F43">
        <v>0.54806888324000003</v>
      </c>
      <c r="G43">
        <v>0.13629133840999999</v>
      </c>
      <c r="H43">
        <v>6.1116075242000001</v>
      </c>
      <c r="I43">
        <v>0.81933408019999998</v>
      </c>
      <c r="J43">
        <v>35.350167315</v>
      </c>
      <c r="K43">
        <v>0.48547077764000002</v>
      </c>
      <c r="L43">
        <v>11.233469812999999</v>
      </c>
      <c r="M43">
        <v>-3.5254058561999999</v>
      </c>
      <c r="N43">
        <v>0.32299741049000003</v>
      </c>
      <c r="O43">
        <v>0.23898536115999999</v>
      </c>
    </row>
    <row r="44" spans="1:15" x14ac:dyDescent="0.25">
      <c r="A44" t="s">
        <v>19</v>
      </c>
      <c r="B44">
        <v>5</v>
      </c>
      <c r="C44">
        <v>2</v>
      </c>
      <c r="D44">
        <v>3</v>
      </c>
      <c r="E44">
        <v>4.66</v>
      </c>
      <c r="F44">
        <v>0.55009555349000006</v>
      </c>
      <c r="G44">
        <v>0.20876372107999999</v>
      </c>
      <c r="H44">
        <v>3.7060121372000001</v>
      </c>
      <c r="I44">
        <v>0.76683917177000005</v>
      </c>
      <c r="J44">
        <v>17.050271909999999</v>
      </c>
      <c r="K44">
        <v>0.14337075656000001</v>
      </c>
      <c r="L44">
        <v>7.7438354010000001</v>
      </c>
      <c r="M44">
        <v>-1.6935084195000001</v>
      </c>
      <c r="N44">
        <v>0.42063921637000001</v>
      </c>
      <c r="O44">
        <v>0.29716278894999998</v>
      </c>
    </row>
    <row r="45" spans="1:15" x14ac:dyDescent="0.25">
      <c r="A45" t="s">
        <v>19</v>
      </c>
      <c r="B45">
        <v>5</v>
      </c>
      <c r="C45">
        <v>2</v>
      </c>
      <c r="D45">
        <v>2</v>
      </c>
      <c r="E45">
        <v>20.440000000000001</v>
      </c>
      <c r="F45">
        <v>0.55925426337999995</v>
      </c>
      <c r="G45">
        <v>0.17886034089</v>
      </c>
      <c r="H45">
        <v>6.3391536614000001</v>
      </c>
      <c r="I45">
        <v>0.81094267234999995</v>
      </c>
      <c r="J45">
        <v>32.466628784999997</v>
      </c>
      <c r="K45">
        <v>0.37047136551999998</v>
      </c>
      <c r="L45">
        <v>10.599795602</v>
      </c>
      <c r="M45">
        <v>-3.5209494240999999</v>
      </c>
      <c r="N45">
        <v>0.38039959624000003</v>
      </c>
      <c r="O45">
        <v>0.27423355075</v>
      </c>
    </row>
    <row r="46" spans="1:15" x14ac:dyDescent="0.25">
      <c r="A46" t="s">
        <v>19</v>
      </c>
      <c r="B46">
        <v>5</v>
      </c>
      <c r="C46">
        <v>2</v>
      </c>
      <c r="D46">
        <v>1</v>
      </c>
      <c r="E46">
        <v>28.94</v>
      </c>
      <c r="F46">
        <v>0.57790075657999995</v>
      </c>
      <c r="G46">
        <v>0.15353796533</v>
      </c>
      <c r="H46">
        <v>5.5963234633000001</v>
      </c>
      <c r="I46">
        <v>0.80929581250000004</v>
      </c>
      <c r="J46">
        <v>31.554428699999999</v>
      </c>
      <c r="K46">
        <v>0.40352114858999999</v>
      </c>
      <c r="L46">
        <v>10.258390947000001</v>
      </c>
      <c r="M46">
        <v>-3.1422734243999999</v>
      </c>
      <c r="N46">
        <v>0.34967873837000002</v>
      </c>
      <c r="O46">
        <v>0.25511337435999998</v>
      </c>
    </row>
    <row r="47" spans="1:15" x14ac:dyDescent="0.25">
      <c r="A47" t="s">
        <v>6</v>
      </c>
      <c r="B47" t="s">
        <v>7</v>
      </c>
      <c r="C47" t="s">
        <v>8</v>
      </c>
      <c r="D47" t="s">
        <v>9</v>
      </c>
      <c r="E47" t="s">
        <v>1165</v>
      </c>
      <c r="F47" t="s">
        <v>50</v>
      </c>
      <c r="G47" t="s">
        <v>51</v>
      </c>
      <c r="H47" t="s">
        <v>52</v>
      </c>
      <c r="I47" t="s">
        <v>53</v>
      </c>
      <c r="J47" t="s">
        <v>54</v>
      </c>
      <c r="K47" t="s">
        <v>1166</v>
      </c>
      <c r="L47" t="s">
        <v>56</v>
      </c>
      <c r="M47" t="s">
        <v>57</v>
      </c>
      <c r="N47" t="s">
        <v>1163</v>
      </c>
      <c r="O47" t="s">
        <v>1164</v>
      </c>
    </row>
    <row r="48" spans="1:15" x14ac:dyDescent="0.25">
      <c r="A48" t="s">
        <v>18</v>
      </c>
      <c r="B48">
        <v>1</v>
      </c>
      <c r="C48">
        <v>4</v>
      </c>
      <c r="D48">
        <v>3</v>
      </c>
      <c r="E48">
        <v>3.84</v>
      </c>
      <c r="F48">
        <v>0.52352182714999995</v>
      </c>
      <c r="G48">
        <v>0.19390060874000001</v>
      </c>
      <c r="H48">
        <v>6.2434086603000001</v>
      </c>
      <c r="I48">
        <v>0.78366829823999995</v>
      </c>
      <c r="J48">
        <v>26.818822723</v>
      </c>
      <c r="K48">
        <v>0.40984852897000001</v>
      </c>
      <c r="L48">
        <v>8.5724062751000005</v>
      </c>
      <c r="M48">
        <v>-3.3440875982999998</v>
      </c>
      <c r="N48">
        <v>0.39035377173000002</v>
      </c>
      <c r="O48">
        <v>0.27985430048999999</v>
      </c>
    </row>
    <row r="49" spans="1:15" x14ac:dyDescent="0.25">
      <c r="A49" t="s">
        <v>18</v>
      </c>
      <c r="B49">
        <v>1</v>
      </c>
      <c r="C49">
        <v>4</v>
      </c>
      <c r="D49">
        <v>2</v>
      </c>
      <c r="E49">
        <v>4.24</v>
      </c>
      <c r="F49">
        <v>0.51889992435999999</v>
      </c>
      <c r="G49">
        <v>0.20655815895999999</v>
      </c>
      <c r="H49">
        <v>8.9159661301999993</v>
      </c>
      <c r="I49">
        <v>0.81119998711999997</v>
      </c>
      <c r="J49">
        <v>37.579033660999997</v>
      </c>
      <c r="K49">
        <v>0.34773485656999997</v>
      </c>
      <c r="L49">
        <v>10.63411443</v>
      </c>
      <c r="M49">
        <v>-5.0704185557999999</v>
      </c>
      <c r="N49">
        <v>0.40837402489000002</v>
      </c>
      <c r="O49">
        <v>0.29182142719999998</v>
      </c>
    </row>
    <row r="50" spans="1:15" x14ac:dyDescent="0.25">
      <c r="A50" t="s">
        <v>18</v>
      </c>
      <c r="B50">
        <v>1</v>
      </c>
      <c r="C50">
        <v>4</v>
      </c>
      <c r="D50">
        <v>1</v>
      </c>
      <c r="E50">
        <v>8.1</v>
      </c>
      <c r="F50">
        <v>0.50186323579000003</v>
      </c>
      <c r="G50">
        <v>0.18981551285000001</v>
      </c>
      <c r="H50">
        <v>6.0310575017000003</v>
      </c>
      <c r="I50">
        <v>0.78669454133000005</v>
      </c>
      <c r="J50">
        <v>26.391582534000001</v>
      </c>
      <c r="K50">
        <v>0.42950770492000001</v>
      </c>
      <c r="L50">
        <v>8.7160764342999997</v>
      </c>
      <c r="M50">
        <v>-3.1872028317000001</v>
      </c>
      <c r="N50">
        <v>0.38717666107999998</v>
      </c>
      <c r="O50">
        <v>0.27661398339999999</v>
      </c>
    </row>
    <row r="51" spans="1:15" x14ac:dyDescent="0.25">
      <c r="A51" t="s">
        <v>18</v>
      </c>
      <c r="B51">
        <v>1</v>
      </c>
      <c r="C51">
        <v>2</v>
      </c>
      <c r="D51">
        <v>3</v>
      </c>
      <c r="E51">
        <v>8.9</v>
      </c>
      <c r="F51">
        <v>0.51236963345999997</v>
      </c>
      <c r="G51">
        <v>0.18644042377</v>
      </c>
      <c r="H51">
        <v>5.7114375201999996</v>
      </c>
      <c r="I51">
        <v>0.79355356609000005</v>
      </c>
      <c r="J51">
        <v>27.384537321</v>
      </c>
      <c r="K51">
        <v>0.34746587994</v>
      </c>
      <c r="L51">
        <v>9.1888895105999993</v>
      </c>
      <c r="M51">
        <v>-3.0184672091000002</v>
      </c>
      <c r="N51">
        <v>0.37659473836000001</v>
      </c>
      <c r="O51">
        <v>0.27237538765000002</v>
      </c>
    </row>
    <row r="52" spans="1:15" x14ac:dyDescent="0.25">
      <c r="A52" t="s">
        <v>18</v>
      </c>
      <c r="B52">
        <v>1</v>
      </c>
      <c r="C52">
        <v>2</v>
      </c>
      <c r="D52">
        <v>2</v>
      </c>
      <c r="E52">
        <v>5.68</v>
      </c>
      <c r="F52">
        <v>0.52707804619999998</v>
      </c>
      <c r="G52">
        <v>0.17947781269999999</v>
      </c>
      <c r="H52">
        <v>6.0877497174000004</v>
      </c>
      <c r="I52">
        <v>0.79699379354</v>
      </c>
      <c r="J52">
        <v>30.679017636000001</v>
      </c>
      <c r="K52">
        <v>0.45459860960999998</v>
      </c>
      <c r="L52">
        <v>9.6660357805999997</v>
      </c>
      <c r="M52">
        <v>-3.3244944998000001</v>
      </c>
      <c r="N52">
        <v>0.36853395479000001</v>
      </c>
      <c r="O52">
        <v>0.26769908167000001</v>
      </c>
    </row>
    <row r="53" spans="1:15" x14ac:dyDescent="0.25">
      <c r="A53" t="s">
        <v>18</v>
      </c>
      <c r="B53">
        <v>1</v>
      </c>
      <c r="C53">
        <v>2</v>
      </c>
      <c r="D53">
        <v>1</v>
      </c>
      <c r="E53">
        <v>2.96</v>
      </c>
      <c r="F53">
        <v>0.51510927154999997</v>
      </c>
      <c r="G53">
        <v>0.19190091370000001</v>
      </c>
      <c r="H53">
        <v>5.6223316861999999</v>
      </c>
      <c r="I53">
        <v>0.79674005638000001</v>
      </c>
      <c r="J53">
        <v>29.855137263</v>
      </c>
      <c r="K53">
        <v>0.41170178549000003</v>
      </c>
      <c r="L53">
        <v>9.6807965768000006</v>
      </c>
      <c r="M53">
        <v>-2.9795953141</v>
      </c>
      <c r="N53">
        <v>0.37925759128999997</v>
      </c>
      <c r="O53">
        <v>0.27549197715000001</v>
      </c>
    </row>
    <row r="54" spans="1:15" x14ac:dyDescent="0.25">
      <c r="A54" t="s">
        <v>18</v>
      </c>
      <c r="B54">
        <v>1</v>
      </c>
      <c r="C54">
        <v>3</v>
      </c>
      <c r="D54">
        <v>3</v>
      </c>
      <c r="E54">
        <v>6.12</v>
      </c>
      <c r="F54">
        <v>0.51019412598000002</v>
      </c>
      <c r="G54">
        <v>0.17771084363</v>
      </c>
      <c r="H54">
        <v>6.2135080459000003</v>
      </c>
      <c r="I54">
        <v>0.79855043060999997</v>
      </c>
      <c r="J54">
        <v>31.965527744999999</v>
      </c>
      <c r="K54">
        <v>0.49598514276</v>
      </c>
      <c r="L54">
        <v>9.6547497545999992</v>
      </c>
      <c r="M54">
        <v>-3.3924248323000001</v>
      </c>
      <c r="N54">
        <v>0.36241152393999998</v>
      </c>
      <c r="O54">
        <v>0.2645411741</v>
      </c>
    </row>
    <row r="55" spans="1:15" x14ac:dyDescent="0.25">
      <c r="A55" t="s">
        <v>18</v>
      </c>
      <c r="B55">
        <v>1</v>
      </c>
      <c r="C55">
        <v>3</v>
      </c>
      <c r="D55">
        <v>2</v>
      </c>
      <c r="E55">
        <v>9.82</v>
      </c>
      <c r="F55">
        <v>0.52865586486000005</v>
      </c>
      <c r="G55">
        <v>0.19201213603</v>
      </c>
      <c r="H55">
        <v>6.7854307271999996</v>
      </c>
      <c r="I55">
        <v>0.80166864177999997</v>
      </c>
      <c r="J55">
        <v>30.48073304</v>
      </c>
      <c r="K55">
        <v>0.36599887692999999</v>
      </c>
      <c r="L55">
        <v>9.6900237108000002</v>
      </c>
      <c r="M55">
        <v>-3.7263002948000001</v>
      </c>
      <c r="N55">
        <v>0.39494645541000001</v>
      </c>
      <c r="O55">
        <v>0.28248248777000001</v>
      </c>
    </row>
    <row r="56" spans="1:15" x14ac:dyDescent="0.25">
      <c r="A56" t="s">
        <v>18</v>
      </c>
      <c r="B56">
        <v>1</v>
      </c>
      <c r="C56">
        <v>3</v>
      </c>
      <c r="D56">
        <v>1</v>
      </c>
      <c r="E56">
        <v>7.92</v>
      </c>
      <c r="F56">
        <v>0.52161556425</v>
      </c>
      <c r="G56">
        <v>0.20775205463999999</v>
      </c>
      <c r="H56">
        <v>6.7514867431000001</v>
      </c>
      <c r="I56">
        <v>0.80280493454000001</v>
      </c>
      <c r="J56">
        <v>28.018957045000001</v>
      </c>
      <c r="K56">
        <v>0.37334767900999999</v>
      </c>
      <c r="L56">
        <v>9.5974681301999993</v>
      </c>
      <c r="M56">
        <v>-3.6304711573000001</v>
      </c>
      <c r="N56">
        <v>0.41112409511999998</v>
      </c>
      <c r="O56">
        <v>0.29335572115000003</v>
      </c>
    </row>
    <row r="57" spans="1:15" x14ac:dyDescent="0.25">
      <c r="A57" t="s">
        <v>18</v>
      </c>
      <c r="B57">
        <v>2</v>
      </c>
      <c r="C57">
        <v>2</v>
      </c>
      <c r="D57">
        <v>3</v>
      </c>
      <c r="E57">
        <v>6.22</v>
      </c>
      <c r="F57">
        <v>0.52594663284999998</v>
      </c>
      <c r="G57">
        <v>0.15909254174000001</v>
      </c>
      <c r="H57">
        <v>7.2752002746000004</v>
      </c>
      <c r="I57">
        <v>0.81297355142000005</v>
      </c>
      <c r="J57">
        <v>41.667482274999998</v>
      </c>
      <c r="K57">
        <v>0.51321940210999994</v>
      </c>
      <c r="L57">
        <v>10.812379698999999</v>
      </c>
      <c r="M57">
        <v>-4.2034367063999998</v>
      </c>
      <c r="N57">
        <v>0.33799042587</v>
      </c>
      <c r="O57">
        <v>0.25010288957999999</v>
      </c>
    </row>
    <row r="58" spans="1:15" x14ac:dyDescent="0.25">
      <c r="A58" t="s">
        <v>18</v>
      </c>
      <c r="B58">
        <v>2</v>
      </c>
      <c r="C58">
        <v>2</v>
      </c>
      <c r="D58">
        <v>2</v>
      </c>
      <c r="E58">
        <v>2.2599999999999998</v>
      </c>
      <c r="F58">
        <v>0.51839405847999998</v>
      </c>
      <c r="G58">
        <v>0.16240040477000001</v>
      </c>
      <c r="H58">
        <v>5.9027383653000003</v>
      </c>
      <c r="I58">
        <v>0.79213706266999995</v>
      </c>
      <c r="J58">
        <v>33.096824435000002</v>
      </c>
      <c r="K58">
        <v>0.43279466175999998</v>
      </c>
      <c r="L58">
        <v>9.3891206193999999</v>
      </c>
      <c r="M58">
        <v>-3.2620603839000002</v>
      </c>
      <c r="N58">
        <v>0.34078871776000003</v>
      </c>
      <c r="O58">
        <v>0.25102117794000001</v>
      </c>
    </row>
    <row r="59" spans="1:15" x14ac:dyDescent="0.25">
      <c r="A59" t="s">
        <v>18</v>
      </c>
      <c r="B59">
        <v>2</v>
      </c>
      <c r="C59">
        <v>2</v>
      </c>
      <c r="D59">
        <v>1</v>
      </c>
      <c r="E59">
        <v>0.18</v>
      </c>
      <c r="F59">
        <v>0.53574196196000001</v>
      </c>
      <c r="G59">
        <v>0.20477396980000001</v>
      </c>
      <c r="H59">
        <v>5.6144501169999996</v>
      </c>
      <c r="I59">
        <v>0.77919631959000002</v>
      </c>
      <c r="J59">
        <v>23.935243862</v>
      </c>
      <c r="K59">
        <v>0.40990457093999999</v>
      </c>
      <c r="L59">
        <v>8.3629175617999998</v>
      </c>
      <c r="M59">
        <v>-2.9244297261000001</v>
      </c>
      <c r="N59">
        <v>0.40206105385000002</v>
      </c>
      <c r="O59">
        <v>0.28860676581</v>
      </c>
    </row>
    <row r="60" spans="1:15" x14ac:dyDescent="0.25">
      <c r="A60" t="s">
        <v>18</v>
      </c>
      <c r="B60">
        <v>2</v>
      </c>
      <c r="C60">
        <v>3</v>
      </c>
      <c r="D60">
        <v>3</v>
      </c>
      <c r="E60">
        <v>2.48</v>
      </c>
      <c r="F60">
        <v>0.51725610222999996</v>
      </c>
      <c r="G60">
        <v>0.20194037239000001</v>
      </c>
      <c r="H60">
        <v>7.5525597888</v>
      </c>
      <c r="I60">
        <v>0.79986187629000005</v>
      </c>
      <c r="J60">
        <v>31.545455637</v>
      </c>
      <c r="K60">
        <v>0.55627109356000004</v>
      </c>
      <c r="L60">
        <v>9.5299325160000006</v>
      </c>
      <c r="M60">
        <v>-4.1865077364000003</v>
      </c>
      <c r="N60">
        <v>0.40055962653999999</v>
      </c>
      <c r="O60">
        <v>0.28712582711000001</v>
      </c>
    </row>
    <row r="61" spans="1:15" x14ac:dyDescent="0.25">
      <c r="A61" t="s">
        <v>18</v>
      </c>
      <c r="B61">
        <v>2</v>
      </c>
      <c r="C61">
        <v>3</v>
      </c>
      <c r="D61">
        <v>2</v>
      </c>
      <c r="E61">
        <v>1.06</v>
      </c>
      <c r="F61">
        <v>0.50822859965</v>
      </c>
      <c r="G61">
        <v>0.20290001346</v>
      </c>
      <c r="H61">
        <v>7.4828574297000001</v>
      </c>
      <c r="I61">
        <v>0.80300429668999995</v>
      </c>
      <c r="J61">
        <v>32.765479741</v>
      </c>
      <c r="K61">
        <v>0.29121199955999999</v>
      </c>
      <c r="L61">
        <v>9.9967851520999993</v>
      </c>
      <c r="M61">
        <v>-4.1362455174999999</v>
      </c>
      <c r="N61">
        <v>0.39390914524999998</v>
      </c>
      <c r="O61">
        <v>0.28440315644000003</v>
      </c>
    </row>
    <row r="62" spans="1:15" x14ac:dyDescent="0.25">
      <c r="A62" t="s">
        <v>18</v>
      </c>
      <c r="B62">
        <v>2</v>
      </c>
      <c r="C62">
        <v>3</v>
      </c>
      <c r="D62">
        <v>1</v>
      </c>
      <c r="E62">
        <v>10.72</v>
      </c>
      <c r="F62">
        <v>0.49968628715000002</v>
      </c>
      <c r="G62">
        <v>0.16519324462000001</v>
      </c>
      <c r="H62">
        <v>5.2643353519999998</v>
      </c>
      <c r="I62">
        <v>0.78612153968999998</v>
      </c>
      <c r="J62">
        <v>26.728281710000001</v>
      </c>
      <c r="K62">
        <v>0.28774897751</v>
      </c>
      <c r="L62">
        <v>8.6747636566999997</v>
      </c>
      <c r="M62">
        <v>-2.7824793612000001</v>
      </c>
      <c r="N62">
        <v>0.35231731757000001</v>
      </c>
      <c r="O62">
        <v>0.25538739558000001</v>
      </c>
    </row>
    <row r="63" spans="1:15" x14ac:dyDescent="0.25">
      <c r="A63" t="s">
        <v>18</v>
      </c>
      <c r="B63">
        <v>2</v>
      </c>
      <c r="C63">
        <v>4</v>
      </c>
      <c r="D63">
        <v>3</v>
      </c>
      <c r="E63">
        <v>8.86</v>
      </c>
      <c r="F63">
        <v>0.52425109887999999</v>
      </c>
      <c r="G63">
        <v>0.17781571254</v>
      </c>
      <c r="H63">
        <v>5.9112631701999998</v>
      </c>
      <c r="I63">
        <v>0.77984997607999995</v>
      </c>
      <c r="J63">
        <v>27.135109737000001</v>
      </c>
      <c r="K63">
        <v>0.47938008040000002</v>
      </c>
      <c r="L63">
        <v>8.3553127476999993</v>
      </c>
      <c r="M63">
        <v>-3.1718028810000001</v>
      </c>
      <c r="N63">
        <v>0.37058029021</v>
      </c>
      <c r="O63">
        <v>0.26695188555999999</v>
      </c>
    </row>
    <row r="64" spans="1:15" x14ac:dyDescent="0.25">
      <c r="A64" t="s">
        <v>18</v>
      </c>
      <c r="B64">
        <v>2</v>
      </c>
      <c r="C64">
        <v>4</v>
      </c>
      <c r="D64">
        <v>2</v>
      </c>
      <c r="E64">
        <v>2.7</v>
      </c>
      <c r="F64">
        <v>0.53688238035000002</v>
      </c>
      <c r="G64">
        <v>0.19807006643</v>
      </c>
      <c r="H64">
        <v>7.0541056820000003</v>
      </c>
      <c r="I64">
        <v>0.79396898637000002</v>
      </c>
      <c r="J64">
        <v>30.577276564000002</v>
      </c>
      <c r="K64">
        <v>0.37456795955</v>
      </c>
      <c r="L64">
        <v>9.2443141475000008</v>
      </c>
      <c r="M64">
        <v>-3.9008724627000002</v>
      </c>
      <c r="N64">
        <v>0.39416456570000002</v>
      </c>
      <c r="O64">
        <v>0.28383175633000002</v>
      </c>
    </row>
    <row r="65" spans="1:15" x14ac:dyDescent="0.25">
      <c r="A65" t="s">
        <v>18</v>
      </c>
      <c r="B65">
        <v>2</v>
      </c>
      <c r="C65">
        <v>4</v>
      </c>
      <c r="D65">
        <v>1</v>
      </c>
      <c r="E65">
        <v>4.74</v>
      </c>
      <c r="F65">
        <v>0.50555711848999996</v>
      </c>
      <c r="G65">
        <v>0.15215736443</v>
      </c>
      <c r="H65">
        <v>7.2404507303000001</v>
      </c>
      <c r="I65">
        <v>0.81256056723000003</v>
      </c>
      <c r="J65">
        <v>45.857127896000001</v>
      </c>
      <c r="K65">
        <v>0.39960456017000001</v>
      </c>
      <c r="L65">
        <v>12.460524038000001</v>
      </c>
      <c r="M65">
        <v>-4.2026680573000004</v>
      </c>
      <c r="N65">
        <v>0.32821577914</v>
      </c>
      <c r="O65">
        <v>0.24347359276</v>
      </c>
    </row>
    <row r="66" spans="1:15" x14ac:dyDescent="0.25">
      <c r="A66" t="s">
        <v>18</v>
      </c>
      <c r="B66">
        <v>3</v>
      </c>
      <c r="C66">
        <v>3</v>
      </c>
      <c r="D66">
        <v>3</v>
      </c>
      <c r="E66">
        <v>15.5</v>
      </c>
      <c r="F66">
        <v>0.52371585095999995</v>
      </c>
      <c r="G66">
        <v>0.19093487055</v>
      </c>
      <c r="H66">
        <v>6.4456489032000004</v>
      </c>
      <c r="I66">
        <v>0.80368100207000004</v>
      </c>
      <c r="J66">
        <v>29.230060751</v>
      </c>
      <c r="K66">
        <v>0.42942240837000001</v>
      </c>
      <c r="L66">
        <v>9.7163804888000005</v>
      </c>
      <c r="M66">
        <v>-3.4893375410999998</v>
      </c>
      <c r="N66">
        <v>0.39080615484999998</v>
      </c>
      <c r="O66">
        <v>0.28049985506000003</v>
      </c>
    </row>
    <row r="67" spans="1:15" x14ac:dyDescent="0.25">
      <c r="A67" t="s">
        <v>18</v>
      </c>
      <c r="B67">
        <v>3</v>
      </c>
      <c r="C67">
        <v>3</v>
      </c>
      <c r="D67">
        <v>2</v>
      </c>
      <c r="E67">
        <v>10.52</v>
      </c>
      <c r="F67">
        <v>0.52655604507999998</v>
      </c>
      <c r="G67">
        <v>0.19294525413999999</v>
      </c>
      <c r="H67">
        <v>6.7666248028</v>
      </c>
      <c r="I67">
        <v>0.80209047232999997</v>
      </c>
      <c r="J67">
        <v>33.822854167999999</v>
      </c>
      <c r="K67">
        <v>0.49673157407000001</v>
      </c>
      <c r="L67">
        <v>10.130627981</v>
      </c>
      <c r="M67">
        <v>-3.7179495102</v>
      </c>
      <c r="N67">
        <v>0.38833373955</v>
      </c>
      <c r="O67">
        <v>0.27973698933000002</v>
      </c>
    </row>
    <row r="68" spans="1:15" x14ac:dyDescent="0.25">
      <c r="A68" t="s">
        <v>18</v>
      </c>
      <c r="B68">
        <v>3</v>
      </c>
      <c r="C68">
        <v>3</v>
      </c>
      <c r="D68">
        <v>1</v>
      </c>
      <c r="E68">
        <v>2.2999999999999998</v>
      </c>
      <c r="F68">
        <v>0.54215376896</v>
      </c>
      <c r="G68">
        <v>0.18966814289</v>
      </c>
      <c r="H68">
        <v>4.5410913513000004</v>
      </c>
      <c r="I68">
        <v>0.76404687556999995</v>
      </c>
      <c r="J68">
        <v>20.725301898000001</v>
      </c>
      <c r="K68">
        <v>0.31404093703000002</v>
      </c>
      <c r="L68">
        <v>7.6141452678999997</v>
      </c>
      <c r="M68">
        <v>-2.2583083295000002</v>
      </c>
      <c r="N68">
        <v>0.38941906131999998</v>
      </c>
      <c r="O68">
        <v>0.27833432152999998</v>
      </c>
    </row>
    <row r="69" spans="1:15" x14ac:dyDescent="0.25">
      <c r="A69" t="s">
        <v>18</v>
      </c>
      <c r="B69">
        <v>3</v>
      </c>
      <c r="C69">
        <v>4</v>
      </c>
      <c r="D69">
        <v>3</v>
      </c>
      <c r="E69">
        <v>18.98</v>
      </c>
      <c r="F69">
        <v>0.52116215466000004</v>
      </c>
      <c r="G69">
        <v>0.17276560324000001</v>
      </c>
      <c r="H69">
        <v>5.8720706203999997</v>
      </c>
      <c r="I69">
        <v>0.78470338410999996</v>
      </c>
      <c r="J69">
        <v>28.999909529</v>
      </c>
      <c r="K69">
        <v>0.44247433859000002</v>
      </c>
      <c r="L69">
        <v>8.6329380319000002</v>
      </c>
      <c r="M69">
        <v>-3.1785698134999998</v>
      </c>
      <c r="N69">
        <v>0.36287308306999999</v>
      </c>
      <c r="O69">
        <v>0.26255445151000001</v>
      </c>
    </row>
    <row r="70" spans="1:15" x14ac:dyDescent="0.25">
      <c r="A70" t="s">
        <v>18</v>
      </c>
      <c r="B70">
        <v>3</v>
      </c>
      <c r="C70">
        <v>4</v>
      </c>
      <c r="D70">
        <v>2</v>
      </c>
      <c r="E70">
        <v>21.32</v>
      </c>
      <c r="F70">
        <v>0.53058769527000005</v>
      </c>
      <c r="G70">
        <v>0.16119372628</v>
      </c>
      <c r="H70">
        <v>5.1376426089000002</v>
      </c>
      <c r="I70">
        <v>0.77430773339000003</v>
      </c>
      <c r="J70">
        <v>26.580866953000001</v>
      </c>
      <c r="K70">
        <v>0.38889116703999999</v>
      </c>
      <c r="L70">
        <v>8.1257086522000002</v>
      </c>
      <c r="M70">
        <v>-2.7393525182</v>
      </c>
      <c r="N70">
        <v>0.34910940216000003</v>
      </c>
      <c r="O70">
        <v>0.25352368450000001</v>
      </c>
    </row>
    <row r="71" spans="1:15" x14ac:dyDescent="0.25">
      <c r="A71" t="s">
        <v>18</v>
      </c>
      <c r="B71">
        <v>3</v>
      </c>
      <c r="C71">
        <v>4</v>
      </c>
      <c r="D71">
        <v>1</v>
      </c>
      <c r="E71">
        <v>8.34</v>
      </c>
      <c r="F71">
        <v>0.52490883124999999</v>
      </c>
      <c r="G71">
        <v>0.1601979687</v>
      </c>
      <c r="H71">
        <v>5.7175986131999998</v>
      </c>
      <c r="I71">
        <v>0.7804256973</v>
      </c>
      <c r="J71">
        <v>28.039112634999999</v>
      </c>
      <c r="K71">
        <v>0.37088109534000002</v>
      </c>
      <c r="L71">
        <v>8.4355822965999998</v>
      </c>
      <c r="M71">
        <v>-3.115349712</v>
      </c>
      <c r="N71">
        <v>0.35009774662999998</v>
      </c>
      <c r="O71">
        <v>0.25372224803999999</v>
      </c>
    </row>
    <row r="72" spans="1:15" x14ac:dyDescent="0.25">
      <c r="A72" t="s">
        <v>18</v>
      </c>
      <c r="B72">
        <v>3</v>
      </c>
      <c r="C72">
        <v>2</v>
      </c>
      <c r="D72">
        <v>3</v>
      </c>
      <c r="E72">
        <v>0.34</v>
      </c>
      <c r="F72">
        <v>0.53560783692000002</v>
      </c>
      <c r="G72">
        <v>0.18906919692999999</v>
      </c>
      <c r="H72">
        <v>7.7597062474999996</v>
      </c>
      <c r="I72">
        <v>0.81401795334000004</v>
      </c>
      <c r="J72">
        <v>41.446624397000001</v>
      </c>
      <c r="K72">
        <v>0.31751838095000001</v>
      </c>
      <c r="L72">
        <v>12.017896352999999</v>
      </c>
      <c r="M72">
        <v>-4.4485748428000003</v>
      </c>
      <c r="N72">
        <v>0.38067112481999998</v>
      </c>
      <c r="O72">
        <v>0.2772010379</v>
      </c>
    </row>
    <row r="73" spans="1:15" x14ac:dyDescent="0.25">
      <c r="A73" t="s">
        <v>18</v>
      </c>
      <c r="B73">
        <v>3</v>
      </c>
      <c r="C73">
        <v>2</v>
      </c>
      <c r="D73">
        <v>2</v>
      </c>
      <c r="E73">
        <v>4.6399999999999997</v>
      </c>
      <c r="F73">
        <v>0.53652833930999999</v>
      </c>
      <c r="G73">
        <v>0.20227973438999999</v>
      </c>
      <c r="H73">
        <v>7.8988336822000003</v>
      </c>
      <c r="I73">
        <v>0.8060599276</v>
      </c>
      <c r="J73">
        <v>35.486393280000001</v>
      </c>
      <c r="K73">
        <v>0.45562202670000002</v>
      </c>
      <c r="L73">
        <v>10.267898522999999</v>
      </c>
      <c r="M73">
        <v>-4.4538409774999996</v>
      </c>
      <c r="N73">
        <v>0.39989613631999998</v>
      </c>
      <c r="O73">
        <v>0.28808519446000003</v>
      </c>
    </row>
    <row r="74" spans="1:15" x14ac:dyDescent="0.25">
      <c r="A74" t="s">
        <v>18</v>
      </c>
      <c r="B74">
        <v>3</v>
      </c>
      <c r="C74">
        <v>2</v>
      </c>
      <c r="D74">
        <v>1</v>
      </c>
      <c r="E74">
        <v>8.1</v>
      </c>
      <c r="F74">
        <v>0.53988760946000003</v>
      </c>
      <c r="G74">
        <v>0.18762801975000001</v>
      </c>
      <c r="H74">
        <v>8.4747274269999995</v>
      </c>
      <c r="I74">
        <v>0.81495596030999995</v>
      </c>
      <c r="J74">
        <v>37.197878195999998</v>
      </c>
      <c r="K74">
        <v>0.51065523753999997</v>
      </c>
      <c r="L74">
        <v>10.503375269999999</v>
      </c>
      <c r="M74">
        <v>-4.8922265101000004</v>
      </c>
      <c r="N74">
        <v>0.38487737655999998</v>
      </c>
      <c r="O74">
        <v>0.27836792699000001</v>
      </c>
    </row>
    <row r="75" spans="1:15" x14ac:dyDescent="0.25">
      <c r="A75" t="s">
        <v>18</v>
      </c>
      <c r="B75">
        <v>4</v>
      </c>
      <c r="C75">
        <v>3</v>
      </c>
      <c r="D75">
        <v>3</v>
      </c>
      <c r="E75">
        <v>5.96</v>
      </c>
      <c r="F75">
        <v>0.52916434733999995</v>
      </c>
      <c r="G75">
        <v>0.17584238521000001</v>
      </c>
      <c r="H75">
        <v>6.7714780599999997</v>
      </c>
      <c r="I75">
        <v>0.8184189918</v>
      </c>
      <c r="J75">
        <v>43.334999379000003</v>
      </c>
      <c r="K75">
        <v>0.48941750480000001</v>
      </c>
      <c r="L75">
        <v>12.809839348000001</v>
      </c>
      <c r="M75">
        <v>-3.8261435480000001</v>
      </c>
      <c r="N75">
        <v>0.35732951463000001</v>
      </c>
      <c r="O75">
        <v>0.26351063446</v>
      </c>
    </row>
    <row r="76" spans="1:15" x14ac:dyDescent="0.25">
      <c r="A76" t="s">
        <v>18</v>
      </c>
      <c r="B76">
        <v>4</v>
      </c>
      <c r="C76">
        <v>3</v>
      </c>
      <c r="D76">
        <v>2</v>
      </c>
      <c r="E76">
        <v>6.24</v>
      </c>
      <c r="F76">
        <v>0.52685302167000003</v>
      </c>
      <c r="G76">
        <v>0.18359622863</v>
      </c>
      <c r="H76">
        <v>6.5032167988999996</v>
      </c>
      <c r="I76">
        <v>0.80053999177000001</v>
      </c>
      <c r="J76">
        <v>32.857631494000003</v>
      </c>
      <c r="K76">
        <v>0.40455204237999998</v>
      </c>
      <c r="L76">
        <v>9.8252317820999995</v>
      </c>
      <c r="M76">
        <v>-3.5817513321000001</v>
      </c>
      <c r="N76">
        <v>0.36874487580999998</v>
      </c>
      <c r="O76">
        <v>0.26927520805999999</v>
      </c>
    </row>
    <row r="77" spans="1:15" x14ac:dyDescent="0.25">
      <c r="A77" t="s">
        <v>18</v>
      </c>
      <c r="B77">
        <v>4</v>
      </c>
      <c r="C77">
        <v>3</v>
      </c>
      <c r="D77">
        <v>1</v>
      </c>
      <c r="E77">
        <v>4.28</v>
      </c>
      <c r="F77">
        <v>0.52254542834999995</v>
      </c>
      <c r="G77">
        <v>0.18740543304000001</v>
      </c>
      <c r="H77">
        <v>5.7422304756999996</v>
      </c>
      <c r="I77">
        <v>0.79004259795999998</v>
      </c>
      <c r="J77">
        <v>26.951471815000001</v>
      </c>
      <c r="K77">
        <v>0.44427664928999999</v>
      </c>
      <c r="L77">
        <v>9.0291707891000001</v>
      </c>
      <c r="M77">
        <v>-3.0435379188999998</v>
      </c>
      <c r="N77">
        <v>0.38515491738000002</v>
      </c>
      <c r="O77">
        <v>0.27639847386999999</v>
      </c>
    </row>
    <row r="78" spans="1:15" x14ac:dyDescent="0.25">
      <c r="A78" t="s">
        <v>18</v>
      </c>
      <c r="B78">
        <v>4</v>
      </c>
      <c r="C78">
        <v>2</v>
      </c>
      <c r="D78">
        <v>3</v>
      </c>
      <c r="E78">
        <v>3.44</v>
      </c>
      <c r="F78">
        <v>0.51947445443999996</v>
      </c>
      <c r="G78">
        <v>0.1655262297</v>
      </c>
      <c r="H78">
        <v>5.7823836758000002</v>
      </c>
      <c r="I78">
        <v>0.80988209436000003</v>
      </c>
      <c r="J78">
        <v>34.073378859000002</v>
      </c>
      <c r="K78">
        <v>0.32606190306999999</v>
      </c>
      <c r="L78">
        <v>10.702879329</v>
      </c>
      <c r="M78">
        <v>-3.1770103948999999</v>
      </c>
      <c r="N78">
        <v>0.34933952152999997</v>
      </c>
      <c r="O78">
        <v>0.25684727706999999</v>
      </c>
    </row>
    <row r="79" spans="1:15" x14ac:dyDescent="0.25">
      <c r="A79" t="s">
        <v>18</v>
      </c>
      <c r="B79">
        <v>4</v>
      </c>
      <c r="C79">
        <v>2</v>
      </c>
      <c r="D79">
        <v>2</v>
      </c>
      <c r="E79">
        <v>5.04</v>
      </c>
      <c r="F79">
        <v>0.52532435802999999</v>
      </c>
      <c r="G79">
        <v>0.17649337140999999</v>
      </c>
      <c r="H79">
        <v>7.3906166775999997</v>
      </c>
      <c r="I79">
        <v>0.80853160681000003</v>
      </c>
      <c r="J79">
        <v>36.910098083999998</v>
      </c>
      <c r="K79">
        <v>0.46310689115999998</v>
      </c>
      <c r="L79">
        <v>10.358704145999999</v>
      </c>
      <c r="M79">
        <v>-4.2025523416999997</v>
      </c>
      <c r="N79">
        <v>0.36596540437000002</v>
      </c>
      <c r="O79">
        <v>0.26641383381</v>
      </c>
    </row>
    <row r="80" spans="1:15" x14ac:dyDescent="0.25">
      <c r="A80" t="s">
        <v>18</v>
      </c>
      <c r="B80">
        <v>4</v>
      </c>
      <c r="C80">
        <v>2</v>
      </c>
      <c r="D80">
        <v>1</v>
      </c>
      <c r="E80">
        <v>4.54</v>
      </c>
      <c r="F80">
        <v>0.55276037135</v>
      </c>
      <c r="G80">
        <v>0.18217329300999999</v>
      </c>
      <c r="H80">
        <v>8.4679483491000003</v>
      </c>
      <c r="I80">
        <v>0.80817181536000005</v>
      </c>
      <c r="J80">
        <v>39.491849860999999</v>
      </c>
      <c r="K80">
        <v>0.43214137867000002</v>
      </c>
      <c r="L80">
        <v>10.372263831</v>
      </c>
      <c r="M80">
        <v>-4.9611230063000002</v>
      </c>
      <c r="N80">
        <v>0.37706856934999999</v>
      </c>
      <c r="O80">
        <v>0.27360359124</v>
      </c>
    </row>
    <row r="81" spans="1:15" x14ac:dyDescent="0.25">
      <c r="A81" t="s">
        <v>18</v>
      </c>
      <c r="B81">
        <v>4</v>
      </c>
      <c r="C81">
        <v>4</v>
      </c>
      <c r="D81">
        <v>3</v>
      </c>
      <c r="E81">
        <v>7.86</v>
      </c>
      <c r="F81">
        <v>0.51123803094999998</v>
      </c>
      <c r="G81">
        <v>0.18477740653999999</v>
      </c>
      <c r="H81">
        <v>5.5841349938000002</v>
      </c>
      <c r="I81">
        <v>0.78813893041000005</v>
      </c>
      <c r="J81">
        <v>26.922243498</v>
      </c>
      <c r="K81">
        <v>0.41836328464</v>
      </c>
      <c r="L81">
        <v>8.8215455402000007</v>
      </c>
      <c r="M81">
        <v>-2.9421059713000002</v>
      </c>
      <c r="N81">
        <v>0.37455020394999999</v>
      </c>
      <c r="O81">
        <v>0.27067963112999999</v>
      </c>
    </row>
    <row r="82" spans="1:15" x14ac:dyDescent="0.25">
      <c r="A82" t="s">
        <v>18</v>
      </c>
      <c r="B82">
        <v>4</v>
      </c>
      <c r="C82">
        <v>4</v>
      </c>
      <c r="D82">
        <v>2</v>
      </c>
      <c r="E82">
        <v>18</v>
      </c>
      <c r="F82">
        <v>0.51645694127999997</v>
      </c>
      <c r="G82">
        <v>0.14946425328999999</v>
      </c>
      <c r="H82">
        <v>4.4580069445000001</v>
      </c>
      <c r="I82">
        <v>0.77360650271999998</v>
      </c>
      <c r="J82">
        <v>26.242368474999999</v>
      </c>
      <c r="K82">
        <v>0.45485090887000001</v>
      </c>
      <c r="L82">
        <v>8.2166274092999991</v>
      </c>
      <c r="M82">
        <v>-2.3328145463999999</v>
      </c>
      <c r="N82">
        <v>0.32819275280999999</v>
      </c>
      <c r="O82">
        <v>0.24106054118</v>
      </c>
    </row>
    <row r="83" spans="1:15" x14ac:dyDescent="0.25">
      <c r="A83" t="s">
        <v>18</v>
      </c>
      <c r="B83">
        <v>4</v>
      </c>
      <c r="C83">
        <v>4</v>
      </c>
      <c r="D83">
        <v>1</v>
      </c>
      <c r="E83">
        <v>1.8</v>
      </c>
      <c r="F83">
        <v>0.52524920767000005</v>
      </c>
      <c r="G83">
        <v>0.17833006322</v>
      </c>
      <c r="H83">
        <v>6.3287540050000004</v>
      </c>
      <c r="I83">
        <v>0.79499972171</v>
      </c>
      <c r="J83">
        <v>30.249884734999998</v>
      </c>
      <c r="K83">
        <v>0.38767520898000002</v>
      </c>
      <c r="L83">
        <v>9.2911083188999992</v>
      </c>
      <c r="M83">
        <v>-3.4735427001999999</v>
      </c>
      <c r="N83">
        <v>0.37260465061999998</v>
      </c>
      <c r="O83">
        <v>0.26912644925000001</v>
      </c>
    </row>
    <row r="84" spans="1:15" x14ac:dyDescent="0.25">
      <c r="A84" t="s">
        <v>18</v>
      </c>
      <c r="B84">
        <v>5</v>
      </c>
      <c r="C84">
        <v>4</v>
      </c>
      <c r="D84">
        <v>3</v>
      </c>
      <c r="E84">
        <v>5.32</v>
      </c>
      <c r="F84">
        <v>0.52530493785999999</v>
      </c>
      <c r="G84">
        <v>0.18837703794999999</v>
      </c>
      <c r="H84">
        <v>6.7853097216</v>
      </c>
      <c r="I84">
        <v>0.79753617331000004</v>
      </c>
      <c r="J84">
        <v>32.584858703999998</v>
      </c>
      <c r="K84">
        <v>0.49711544816999997</v>
      </c>
      <c r="L84">
        <v>9.8093973256000009</v>
      </c>
      <c r="M84">
        <v>-3.7504960938999998</v>
      </c>
      <c r="N84">
        <v>0.38460985543999998</v>
      </c>
      <c r="O84">
        <v>0.27697722977</v>
      </c>
    </row>
    <row r="85" spans="1:15" x14ac:dyDescent="0.25">
      <c r="A85" t="s">
        <v>18</v>
      </c>
      <c r="B85">
        <v>5</v>
      </c>
      <c r="C85">
        <v>4</v>
      </c>
      <c r="D85">
        <v>2</v>
      </c>
      <c r="E85">
        <v>3.18</v>
      </c>
      <c r="F85">
        <v>0.54245300561999998</v>
      </c>
      <c r="G85">
        <v>0.18914787391999999</v>
      </c>
      <c r="H85">
        <v>8.3371522747999993</v>
      </c>
      <c r="I85">
        <v>0.80140326793000005</v>
      </c>
      <c r="J85">
        <v>33.410661421999997</v>
      </c>
      <c r="K85">
        <v>0.39249551986999998</v>
      </c>
      <c r="L85">
        <v>9.4773298627999996</v>
      </c>
      <c r="M85">
        <v>-4.7696977838999999</v>
      </c>
      <c r="N85">
        <v>0.39193065597999999</v>
      </c>
      <c r="O85">
        <v>0.28088870499000002</v>
      </c>
    </row>
    <row r="86" spans="1:15" x14ac:dyDescent="0.25">
      <c r="A86" t="s">
        <v>18</v>
      </c>
      <c r="B86">
        <v>5</v>
      </c>
      <c r="C86">
        <v>4</v>
      </c>
      <c r="D86">
        <v>1</v>
      </c>
      <c r="E86">
        <v>2.36</v>
      </c>
      <c r="F86">
        <v>0.53475250789999995</v>
      </c>
      <c r="G86">
        <v>0.18783374663999999</v>
      </c>
      <c r="H86">
        <v>7.5976571858000002</v>
      </c>
      <c r="I86">
        <v>0.80683302495999998</v>
      </c>
      <c r="J86">
        <v>37.181524807999999</v>
      </c>
      <c r="K86">
        <v>0.3774187443</v>
      </c>
      <c r="L86">
        <v>10.982278136</v>
      </c>
      <c r="M86">
        <v>-4.3076752700999998</v>
      </c>
      <c r="N86">
        <v>0.38735097359999998</v>
      </c>
      <c r="O86">
        <v>0.27881093501999998</v>
      </c>
    </row>
    <row r="87" spans="1:15" x14ac:dyDescent="0.25">
      <c r="A87" t="s">
        <v>18</v>
      </c>
      <c r="B87">
        <v>5</v>
      </c>
      <c r="C87">
        <v>2</v>
      </c>
      <c r="D87">
        <v>3</v>
      </c>
      <c r="E87">
        <v>5.78</v>
      </c>
      <c r="F87">
        <v>0.53729514114999999</v>
      </c>
      <c r="G87">
        <v>0.20341737847999999</v>
      </c>
      <c r="H87">
        <v>7.8842716314999999</v>
      </c>
      <c r="I87">
        <v>0.81677158956999996</v>
      </c>
      <c r="J87">
        <v>43.176125483</v>
      </c>
      <c r="K87">
        <v>0.31438588159999997</v>
      </c>
      <c r="L87">
        <v>12.033555918999999</v>
      </c>
      <c r="M87">
        <v>-4.5013470763000001</v>
      </c>
      <c r="N87">
        <v>0.39419684752</v>
      </c>
      <c r="O87">
        <v>0.28662616145000003</v>
      </c>
    </row>
    <row r="88" spans="1:15" x14ac:dyDescent="0.25">
      <c r="A88" t="s">
        <v>18</v>
      </c>
      <c r="B88">
        <v>5</v>
      </c>
      <c r="C88">
        <v>2</v>
      </c>
      <c r="D88">
        <v>2</v>
      </c>
      <c r="E88">
        <v>3.6</v>
      </c>
      <c r="F88">
        <v>0.53895853216</v>
      </c>
      <c r="G88">
        <v>0.19234496162</v>
      </c>
      <c r="H88">
        <v>9.7972316999999993</v>
      </c>
      <c r="I88">
        <v>0.81924346855999997</v>
      </c>
      <c r="J88">
        <v>58.347814122999999</v>
      </c>
      <c r="K88">
        <v>0.56126070782000004</v>
      </c>
      <c r="L88">
        <v>13.756334123</v>
      </c>
      <c r="M88">
        <v>-5.8948212642</v>
      </c>
      <c r="N88">
        <v>0.38151414165000003</v>
      </c>
      <c r="O88">
        <v>0.27833424300999998</v>
      </c>
    </row>
    <row r="89" spans="1:15" x14ac:dyDescent="0.25">
      <c r="A89" t="s">
        <v>18</v>
      </c>
      <c r="B89">
        <v>5</v>
      </c>
      <c r="C89">
        <v>2</v>
      </c>
      <c r="D89">
        <v>1</v>
      </c>
      <c r="E89">
        <v>7.66</v>
      </c>
      <c r="F89">
        <v>0.54860628372999998</v>
      </c>
      <c r="G89">
        <v>0.18845163508000001</v>
      </c>
      <c r="H89">
        <v>8.3268923130000001</v>
      </c>
      <c r="I89">
        <v>0.82374263485999999</v>
      </c>
      <c r="J89">
        <v>41.745749689999997</v>
      </c>
      <c r="K89">
        <v>0.39309561947999999</v>
      </c>
      <c r="L89">
        <v>11.840255342000001</v>
      </c>
      <c r="M89">
        <v>-4.8492487354999998</v>
      </c>
      <c r="N89">
        <v>0.38264268394000001</v>
      </c>
      <c r="O89">
        <v>0.27833803571999999</v>
      </c>
    </row>
    <row r="90" spans="1:15" x14ac:dyDescent="0.25">
      <c r="A90" t="s">
        <v>18</v>
      </c>
      <c r="B90">
        <v>5</v>
      </c>
      <c r="C90">
        <v>3</v>
      </c>
      <c r="D90">
        <v>3</v>
      </c>
      <c r="E90">
        <v>5.96</v>
      </c>
      <c r="F90">
        <v>0.50338645921000003</v>
      </c>
      <c r="G90">
        <v>0.14808536163</v>
      </c>
      <c r="H90">
        <v>7.4907754178000001</v>
      </c>
      <c r="I90">
        <v>0.80804602297000006</v>
      </c>
      <c r="J90">
        <v>49.790847096</v>
      </c>
      <c r="K90">
        <v>0.52961922900000002</v>
      </c>
      <c r="L90">
        <v>12.073032376</v>
      </c>
      <c r="M90">
        <v>-4.4104002718000004</v>
      </c>
      <c r="N90">
        <v>0.32461911830000001</v>
      </c>
      <c r="O90">
        <v>0.24023566151</v>
      </c>
    </row>
    <row r="91" spans="1:15" x14ac:dyDescent="0.25">
      <c r="A91" t="s">
        <v>18</v>
      </c>
      <c r="B91">
        <v>5</v>
      </c>
      <c r="C91">
        <v>3</v>
      </c>
      <c r="D91">
        <v>2</v>
      </c>
      <c r="E91">
        <v>4.28</v>
      </c>
      <c r="F91">
        <v>0.51192848490999998</v>
      </c>
      <c r="G91">
        <v>0.16470102716999999</v>
      </c>
      <c r="H91">
        <v>9.2305873078000005</v>
      </c>
      <c r="I91">
        <v>0.82782703224999998</v>
      </c>
      <c r="J91">
        <v>50.968866955000003</v>
      </c>
      <c r="K91">
        <v>0.55130565528999997</v>
      </c>
      <c r="L91">
        <v>12.567196756</v>
      </c>
      <c r="M91">
        <v>-5.5554691695000002</v>
      </c>
      <c r="N91">
        <v>0.34153726476000001</v>
      </c>
      <c r="O91">
        <v>0.2537070441</v>
      </c>
    </row>
    <row r="92" spans="1:15" x14ac:dyDescent="0.25">
      <c r="A92" t="s">
        <v>18</v>
      </c>
      <c r="B92">
        <v>5</v>
      </c>
      <c r="C92">
        <v>3</v>
      </c>
      <c r="D92">
        <v>1</v>
      </c>
      <c r="E92">
        <v>9.52</v>
      </c>
      <c r="F92">
        <v>0.50041157195999997</v>
      </c>
      <c r="G92">
        <v>0.17505176566</v>
      </c>
      <c r="H92">
        <v>5.5258319126000002</v>
      </c>
      <c r="I92">
        <v>0.78977928186000002</v>
      </c>
      <c r="J92">
        <v>26.402957802</v>
      </c>
      <c r="K92">
        <v>0.34842017598000002</v>
      </c>
      <c r="L92">
        <v>8.7967304062</v>
      </c>
      <c r="M92">
        <v>-2.9109930265999999</v>
      </c>
      <c r="N92">
        <v>0.36945992864999999</v>
      </c>
      <c r="O92">
        <v>0.26557689742000001</v>
      </c>
    </row>
  </sheetData>
  <sortState xmlns:xlrd2="http://schemas.microsoft.com/office/spreadsheetml/2017/richdata2" ref="A2:O93">
    <sortCondition ref="A2:A93"/>
  </sortState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81AE8-35A2-4C27-A773-F27F90481AC8}">
  <dimension ref="A1"/>
  <sheetViews>
    <sheetView topLeftCell="E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217A-1DDE-4FF9-9080-890428F5F29C}">
  <dimension ref="A1:W37"/>
  <sheetViews>
    <sheetView topLeftCell="A16" workbookViewId="0">
      <selection activeCell="C33" sqref="C33"/>
    </sheetView>
  </sheetViews>
  <sheetFormatPr defaultRowHeight="15" x14ac:dyDescent="0.25"/>
  <cols>
    <col min="1" max="1" width="9.85546875" bestFit="1" customWidth="1"/>
    <col min="3" max="3" width="11.5703125" customWidth="1"/>
    <col min="4" max="4" width="11.85546875" customWidth="1"/>
    <col min="5" max="5" width="10.5703125" customWidth="1"/>
    <col min="6" max="6" width="10.140625" customWidth="1"/>
  </cols>
  <sheetData>
    <row r="1" spans="1:23" x14ac:dyDescent="0.25">
      <c r="A1" t="s">
        <v>1169</v>
      </c>
      <c r="B1" s="8" t="s">
        <v>1170</v>
      </c>
      <c r="C1" s="8"/>
      <c r="D1" s="8" t="s">
        <v>1171</v>
      </c>
      <c r="E1" s="8"/>
      <c r="F1" s="8" t="s">
        <v>1172</v>
      </c>
      <c r="G1" s="8"/>
      <c r="H1" s="8" t="s">
        <v>1173</v>
      </c>
      <c r="I1" s="8"/>
      <c r="J1" s="8" t="s">
        <v>1174</v>
      </c>
      <c r="K1" s="8"/>
      <c r="L1" s="8" t="s">
        <v>1175</v>
      </c>
      <c r="M1" s="8"/>
      <c r="N1" s="8" t="s">
        <v>1176</v>
      </c>
      <c r="O1" s="8"/>
      <c r="P1" s="8" t="s">
        <v>1177</v>
      </c>
      <c r="Q1" s="8"/>
      <c r="R1" s="8" t="s">
        <v>1178</v>
      </c>
      <c r="S1" s="8"/>
      <c r="T1" s="8" t="s">
        <v>1179</v>
      </c>
      <c r="U1" s="8"/>
      <c r="V1" s="8" t="s">
        <v>1180</v>
      </c>
      <c r="W1" s="8"/>
    </row>
    <row r="2" spans="1:23" x14ac:dyDescent="0.25">
      <c r="B2" t="s">
        <v>1168</v>
      </c>
      <c r="C2" t="s">
        <v>1167</v>
      </c>
      <c r="D2" t="s">
        <v>1168</v>
      </c>
      <c r="E2" t="s">
        <v>1167</v>
      </c>
      <c r="F2" t="s">
        <v>1168</v>
      </c>
      <c r="G2" t="s">
        <v>1167</v>
      </c>
      <c r="H2" t="s">
        <v>1168</v>
      </c>
      <c r="I2" t="s">
        <v>1167</v>
      </c>
      <c r="J2" t="s">
        <v>1168</v>
      </c>
      <c r="K2" t="s">
        <v>1167</v>
      </c>
      <c r="L2" t="s">
        <v>1168</v>
      </c>
      <c r="M2" t="s">
        <v>1167</v>
      </c>
      <c r="N2" t="s">
        <v>1168</v>
      </c>
      <c r="O2" t="s">
        <v>1167</v>
      </c>
      <c r="P2" t="s">
        <v>1168</v>
      </c>
      <c r="Q2" t="s">
        <v>1167</v>
      </c>
      <c r="R2" t="s">
        <v>1168</v>
      </c>
      <c r="S2" t="s">
        <v>1167</v>
      </c>
      <c r="T2" t="s">
        <v>1168</v>
      </c>
      <c r="U2" t="s">
        <v>1167</v>
      </c>
      <c r="V2" t="s">
        <v>1168</v>
      </c>
      <c r="W2" t="s">
        <v>1167</v>
      </c>
    </row>
    <row r="3" spans="1:23" ht="15.75" thickBot="1" x14ac:dyDescent="0.3">
      <c r="A3" s="4">
        <v>44259</v>
      </c>
      <c r="B3">
        <v>0.34288975663633953</v>
      </c>
      <c r="C3">
        <v>0.10417890394104452</v>
      </c>
      <c r="D3">
        <v>-0.70434509279692248</v>
      </c>
      <c r="E3">
        <v>-0.6661491351375215</v>
      </c>
      <c r="F3">
        <v>0.49201998019213367</v>
      </c>
      <c r="G3">
        <v>-0.27234890457720473</v>
      </c>
      <c r="H3">
        <v>0.35662046399967584</v>
      </c>
      <c r="I3">
        <v>-0.27979961729665631</v>
      </c>
      <c r="J3" s="1">
        <v>0.57340883380770225</v>
      </c>
      <c r="K3" s="1">
        <v>-5.6270478908465801E-2</v>
      </c>
      <c r="N3">
        <v>0.44380607501633235</v>
      </c>
      <c r="O3">
        <v>-0.27943421987861272</v>
      </c>
      <c r="P3">
        <v>-0.66653185491587763</v>
      </c>
      <c r="Q3">
        <v>-0.68603486988764772</v>
      </c>
      <c r="R3">
        <v>-0.65702217317128064</v>
      </c>
      <c r="S3">
        <v>-0.66821479793073701</v>
      </c>
      <c r="T3">
        <v>-0.50943026863366125</v>
      </c>
      <c r="U3">
        <v>0.19844482850943962</v>
      </c>
      <c r="V3">
        <v>0.77665993051004578</v>
      </c>
      <c r="W3">
        <v>-1.0868466630464521E-2</v>
      </c>
    </row>
    <row r="4" spans="1:23" ht="15.75" thickBot="1" x14ac:dyDescent="0.3">
      <c r="A4" s="4">
        <v>44265</v>
      </c>
      <c r="B4">
        <v>0.28852159558121349</v>
      </c>
      <c r="C4">
        <v>-3.0493009619081152E-2</v>
      </c>
      <c r="D4">
        <v>-0.7079336855989764</v>
      </c>
      <c r="E4">
        <v>-0.62270839635333786</v>
      </c>
      <c r="F4">
        <v>0.21550896215140319</v>
      </c>
      <c r="G4">
        <v>-0.2589401190541169</v>
      </c>
      <c r="H4">
        <v>0.18816634307165411</v>
      </c>
      <c r="I4">
        <v>-0.14103064537851795</v>
      </c>
      <c r="J4">
        <v>0.37892172353914833</v>
      </c>
      <c r="K4">
        <v>-8.2786442250436104E-2</v>
      </c>
      <c r="L4">
        <v>-0.70512846548880781</v>
      </c>
      <c r="M4">
        <v>-0.31514864325684683</v>
      </c>
      <c r="N4">
        <v>0.20420743984723677</v>
      </c>
      <c r="O4">
        <v>-0.15091945390461547</v>
      </c>
      <c r="P4">
        <v>-0.70130337709672497</v>
      </c>
      <c r="Q4">
        <v>-0.63164772638391709</v>
      </c>
      <c r="R4">
        <v>-0.69920602195575032</v>
      </c>
      <c r="S4">
        <v>-0.5962059529749848</v>
      </c>
      <c r="T4" s="1">
        <v>-0.2592431219048234</v>
      </c>
      <c r="U4" s="1">
        <v>0.21411858875426568</v>
      </c>
      <c r="V4">
        <v>0.74574785506780505</v>
      </c>
      <c r="W4">
        <v>-1.7043323706580692E-2</v>
      </c>
    </row>
    <row r="5" spans="1:23" ht="15.75" thickBot="1" x14ac:dyDescent="0.3">
      <c r="A5" s="4">
        <v>44274</v>
      </c>
      <c r="B5">
        <v>0.19838500144964283</v>
      </c>
      <c r="C5">
        <v>-0.26680595101017918</v>
      </c>
      <c r="D5">
        <v>-0.66547582253856874</v>
      </c>
      <c r="E5">
        <v>-0.39320401599423738</v>
      </c>
      <c r="F5">
        <v>0.32925754783128192</v>
      </c>
      <c r="G5">
        <v>-0.27330693585022575</v>
      </c>
      <c r="H5">
        <v>0.26401198394550823</v>
      </c>
      <c r="I5">
        <v>-0.2491343988105067</v>
      </c>
      <c r="J5">
        <v>0.23169211273874638</v>
      </c>
      <c r="K5">
        <v>-0.22226026092806001</v>
      </c>
      <c r="L5">
        <v>-0.71564702634591681</v>
      </c>
      <c r="M5">
        <v>-0.27453986551125981</v>
      </c>
      <c r="N5" s="1">
        <v>0.23169211273874638</v>
      </c>
      <c r="O5" s="1">
        <v>-0.22226026092806001</v>
      </c>
      <c r="P5">
        <v>-0.60365427768285529</v>
      </c>
      <c r="Q5">
        <v>-0.38988635268222704</v>
      </c>
      <c r="R5">
        <v>-0.60157589801463296</v>
      </c>
      <c r="S5">
        <v>-0.34921489669492228</v>
      </c>
      <c r="T5">
        <v>-0.37739743952243376</v>
      </c>
      <c r="U5">
        <v>0.25211635391464676</v>
      </c>
      <c r="V5">
        <v>0.70823453941377601</v>
      </c>
      <c r="W5">
        <v>-2.7635602822862471E-2</v>
      </c>
    </row>
    <row r="6" spans="1:23" ht="15.75" thickBot="1" x14ac:dyDescent="0.3">
      <c r="A6" s="4">
        <v>44300</v>
      </c>
      <c r="B6">
        <v>0.27311950276646857</v>
      </c>
      <c r="C6">
        <v>-0.17345579430828895</v>
      </c>
      <c r="D6">
        <v>-0.53350950937742669</v>
      </c>
      <c r="E6">
        <v>-0.36222408362518166</v>
      </c>
      <c r="F6">
        <v>0.47909473252585688</v>
      </c>
      <c r="G6">
        <v>-0.38030852684782035</v>
      </c>
      <c r="H6">
        <v>0.49906499896953199</v>
      </c>
      <c r="I6">
        <v>-0.32705269280590427</v>
      </c>
      <c r="J6">
        <v>0.5954187463932249</v>
      </c>
      <c r="K6">
        <v>-0.27341461292183611</v>
      </c>
      <c r="N6">
        <v>0.48618125414271895</v>
      </c>
      <c r="O6">
        <v>-0.32352401103173017</v>
      </c>
      <c r="P6" s="1">
        <v>-0.50431227990839067</v>
      </c>
      <c r="Q6" s="1">
        <v>-0.33727725907235639</v>
      </c>
      <c r="R6">
        <v>-0.52135947050483888</v>
      </c>
      <c r="S6">
        <v>-0.28927592939787244</v>
      </c>
      <c r="T6">
        <v>-0.52145398490024009</v>
      </c>
      <c r="U6">
        <v>0.3646604445180559</v>
      </c>
      <c r="V6">
        <v>0.75521317844514246</v>
      </c>
      <c r="W6">
        <v>5.9262567800759891E-2</v>
      </c>
    </row>
    <row r="9" spans="1:23" s="5" customFormat="1" x14ac:dyDescent="0.25">
      <c r="A9" s="7" t="s">
        <v>1191</v>
      </c>
      <c r="B9" s="7"/>
      <c r="C9" s="7"/>
      <c r="D9" s="7"/>
    </row>
    <row r="10" spans="1:23" s="5" customFormat="1" x14ac:dyDescent="0.25">
      <c r="A10" s="5" t="s">
        <v>1169</v>
      </c>
      <c r="B10" s="7" t="s">
        <v>1170</v>
      </c>
      <c r="C10" s="7"/>
      <c r="D10" s="7" t="s">
        <v>1171</v>
      </c>
      <c r="E10" s="7"/>
      <c r="F10" s="7" t="s">
        <v>1172</v>
      </c>
      <c r="G10" s="7"/>
      <c r="H10" s="7" t="s">
        <v>1173</v>
      </c>
      <c r="I10" s="7"/>
      <c r="J10" s="7" t="s">
        <v>1174</v>
      </c>
      <c r="K10" s="7"/>
      <c r="L10" s="7" t="s">
        <v>1175</v>
      </c>
      <c r="M10" s="7"/>
      <c r="N10" s="7" t="s">
        <v>1176</v>
      </c>
      <c r="O10" s="7"/>
      <c r="P10" s="7" t="s">
        <v>1177</v>
      </c>
      <c r="Q10" s="7"/>
      <c r="R10" s="7" t="s">
        <v>1178</v>
      </c>
      <c r="S10" s="7"/>
      <c r="T10" s="7" t="s">
        <v>1179</v>
      </c>
      <c r="U10" s="7"/>
      <c r="V10" s="7" t="s">
        <v>1180</v>
      </c>
      <c r="W10" s="7"/>
    </row>
    <row r="11" spans="1:23" x14ac:dyDescent="0.25">
      <c r="A11" s="5"/>
      <c r="B11" t="s">
        <v>1168</v>
      </c>
      <c r="C11" t="s">
        <v>1167</v>
      </c>
      <c r="D11" t="s">
        <v>1168</v>
      </c>
      <c r="E11" t="s">
        <v>1167</v>
      </c>
      <c r="F11" t="s">
        <v>1168</v>
      </c>
      <c r="G11" t="s">
        <v>1167</v>
      </c>
      <c r="H11" t="s">
        <v>1168</v>
      </c>
      <c r="I11" t="s">
        <v>1167</v>
      </c>
      <c r="J11" t="s">
        <v>1168</v>
      </c>
      <c r="K11" t="s">
        <v>1167</v>
      </c>
      <c r="L11" t="s">
        <v>1168</v>
      </c>
      <c r="M11" t="s">
        <v>1167</v>
      </c>
      <c r="N11" t="s">
        <v>1168</v>
      </c>
      <c r="O11" t="s">
        <v>1167</v>
      </c>
      <c r="P11" t="s">
        <v>1168</v>
      </c>
      <c r="Q11" t="s">
        <v>1167</v>
      </c>
      <c r="R11" t="s">
        <v>1168</v>
      </c>
      <c r="S11" t="s">
        <v>1167</v>
      </c>
      <c r="T11" t="s">
        <v>1168</v>
      </c>
      <c r="U11" t="s">
        <v>1167</v>
      </c>
      <c r="V11" t="s">
        <v>1168</v>
      </c>
      <c r="W11" t="s">
        <v>1167</v>
      </c>
    </row>
    <row r="12" spans="1:23" x14ac:dyDescent="0.25">
      <c r="A12" s="6">
        <v>44259</v>
      </c>
      <c r="B12">
        <f t="shared" ref="B12:W12" si="0">B3^2</f>
        <v>0.11757338520612814</v>
      </c>
      <c r="C12">
        <f t="shared" si="0"/>
        <v>1.0853244026357381E-2</v>
      </c>
      <c r="D12">
        <f t="shared" si="0"/>
        <v>0.49610200974710533</v>
      </c>
      <c r="E12">
        <f t="shared" si="0"/>
        <v>0.44375467024446785</v>
      </c>
      <c r="F12">
        <f t="shared" si="0"/>
        <v>0.24208366090826761</v>
      </c>
      <c r="G12">
        <f t="shared" si="0"/>
        <v>7.4173925824403367E-2</v>
      </c>
      <c r="H12">
        <f t="shared" si="0"/>
        <v>0.12717815534334409</v>
      </c>
      <c r="I12">
        <f t="shared" si="0"/>
        <v>7.8287825839355327E-2</v>
      </c>
      <c r="J12">
        <f t="shared" si="0"/>
        <v>0.32879769068870907</v>
      </c>
      <c r="K12">
        <f t="shared" si="0"/>
        <v>3.1663667965880944E-3</v>
      </c>
      <c r="L12">
        <f t="shared" si="0"/>
        <v>0</v>
      </c>
      <c r="M12">
        <f t="shared" si="0"/>
        <v>0</v>
      </c>
      <c r="N12">
        <f t="shared" si="0"/>
        <v>0.1969638322214024</v>
      </c>
      <c r="O12">
        <f t="shared" si="0"/>
        <v>7.8083483239168874E-2</v>
      </c>
      <c r="P12">
        <f t="shared" si="0"/>
        <v>0.44426471361760056</v>
      </c>
      <c r="Q12">
        <f t="shared" si="0"/>
        <v>0.47064384270176174</v>
      </c>
      <c r="R12">
        <f t="shared" si="0"/>
        <v>0.4316781360387123</v>
      </c>
      <c r="S12">
        <f t="shared" si="0"/>
        <v>0.44651101617361572</v>
      </c>
      <c r="T12">
        <f t="shared" si="0"/>
        <v>0.25951919860016426</v>
      </c>
      <c r="U12">
        <f t="shared" si="0"/>
        <v>3.9380349962140897E-2</v>
      </c>
      <c r="V12">
        <f t="shared" si="0"/>
        <v>0.60320064765986914</v>
      </c>
      <c r="W12">
        <f t="shared" si="0"/>
        <v>1.1812356689752082E-4</v>
      </c>
    </row>
    <row r="13" spans="1:23" x14ac:dyDescent="0.25">
      <c r="A13" s="6">
        <v>44265</v>
      </c>
      <c r="B13">
        <f t="shared" ref="B13:W13" si="1">B4^2</f>
        <v>8.3244711116729306E-2</v>
      </c>
      <c r="C13">
        <f t="shared" si="1"/>
        <v>9.2982363562937572E-4</v>
      </c>
      <c r="D13">
        <f t="shared" si="1"/>
        <v>0.50117010320575039</v>
      </c>
      <c r="E13">
        <f t="shared" si="1"/>
        <v>0.38776574688894572</v>
      </c>
      <c r="F13">
        <f t="shared" si="1"/>
        <v>4.6444112767574937E-2</v>
      </c>
      <c r="G13">
        <f t="shared" si="1"/>
        <v>6.7049985255760239E-2</v>
      </c>
      <c r="H13">
        <f t="shared" si="1"/>
        <v>3.5406572664959432E-2</v>
      </c>
      <c r="I13">
        <f t="shared" si="1"/>
        <v>1.9889642935881285E-2</v>
      </c>
      <c r="J13">
        <f t="shared" si="1"/>
        <v>0.14358167256987875</v>
      </c>
      <c r="K13">
        <f t="shared" si="1"/>
        <v>6.8535950204847923E-3</v>
      </c>
      <c r="L13">
        <f t="shared" si="1"/>
        <v>0.49720615284260083</v>
      </c>
      <c r="M13">
        <f t="shared" si="1"/>
        <v>9.9318667346631306E-2</v>
      </c>
      <c r="N13">
        <f t="shared" si="1"/>
        <v>4.1700678488962827E-2</v>
      </c>
      <c r="O13">
        <f t="shared" si="1"/>
        <v>2.2776681566867355E-2</v>
      </c>
      <c r="P13">
        <f t="shared" si="1"/>
        <v>0.49182642672727123</v>
      </c>
      <c r="Q13">
        <f t="shared" si="1"/>
        <v>0.39897885024597179</v>
      </c>
      <c r="R13">
        <f t="shared" si="1"/>
        <v>0.48888906113918518</v>
      </c>
      <c r="S13">
        <f t="shared" si="1"/>
        <v>0.3554615383628098</v>
      </c>
      <c r="T13">
        <f t="shared" si="1"/>
        <v>6.7206996254959128E-2</v>
      </c>
      <c r="U13">
        <f t="shared" si="1"/>
        <v>4.5846770050118349E-2</v>
      </c>
      <c r="V13">
        <f t="shared" si="1"/>
        <v>0.55613986333823195</v>
      </c>
      <c r="W13">
        <f t="shared" si="1"/>
        <v>2.9047488296729545E-4</v>
      </c>
    </row>
    <row r="14" spans="1:23" x14ac:dyDescent="0.25">
      <c r="A14" s="6">
        <v>44274</v>
      </c>
      <c r="B14">
        <f t="shared" ref="B14:W14" si="2">B5^2</f>
        <v>3.9356608800174789E-2</v>
      </c>
      <c r="C14">
        <f t="shared" si="2"/>
        <v>7.1185415494446125E-2</v>
      </c>
      <c r="D14">
        <f t="shared" si="2"/>
        <v>0.44285807038338465</v>
      </c>
      <c r="E14">
        <f t="shared" si="2"/>
        <v>0.15460939819399649</v>
      </c>
      <c r="F14">
        <f t="shared" si="2"/>
        <v>0.10841053280386889</v>
      </c>
      <c r="G14">
        <f t="shared" si="2"/>
        <v>7.4696681183839417E-2</v>
      </c>
      <c r="H14">
        <f t="shared" si="2"/>
        <v>6.9702327666843297E-2</v>
      </c>
      <c r="I14">
        <f t="shared" si="2"/>
        <v>6.2067948670672599E-2</v>
      </c>
      <c r="J14">
        <f t="shared" si="2"/>
        <v>5.3681235105343963E-2</v>
      </c>
      <c r="K14">
        <f t="shared" si="2"/>
        <v>4.9399623587809319E-2</v>
      </c>
      <c r="L14">
        <f t="shared" si="2"/>
        <v>0.5121506663177533</v>
      </c>
      <c r="M14">
        <f t="shared" si="2"/>
        <v>7.5372137754940616E-2</v>
      </c>
      <c r="N14">
        <f t="shared" si="2"/>
        <v>5.3681235105343963E-2</v>
      </c>
      <c r="O14">
        <f t="shared" si="2"/>
        <v>4.9399623587809319E-2</v>
      </c>
      <c r="P14">
        <f t="shared" si="2"/>
        <v>0.36439848696480975</v>
      </c>
      <c r="Q14">
        <f t="shared" si="2"/>
        <v>0.15201136800784992</v>
      </c>
      <c r="R14">
        <f t="shared" si="2"/>
        <v>0.36189356107211207</v>
      </c>
      <c r="S14">
        <f t="shared" si="2"/>
        <v>0.12195104407364524</v>
      </c>
      <c r="T14">
        <f t="shared" si="2"/>
        <v>0.14242882735808904</v>
      </c>
      <c r="U14">
        <f t="shared" si="2"/>
        <v>6.3562655911215418E-2</v>
      </c>
      <c r="V14">
        <f t="shared" si="2"/>
        <v>0.5015961628186435</v>
      </c>
      <c r="W14">
        <f t="shared" si="2"/>
        <v>7.6372654338300423E-4</v>
      </c>
    </row>
    <row r="15" spans="1:23" x14ac:dyDescent="0.25">
      <c r="A15" s="6">
        <v>44300</v>
      </c>
      <c r="B15">
        <f t="shared" ref="B15:W15" si="3">B6^2</f>
        <v>7.4594262791403035E-2</v>
      </c>
      <c r="C15">
        <f t="shared" si="3"/>
        <v>3.0086912579119444E-2</v>
      </c>
      <c r="D15">
        <f t="shared" si="3"/>
        <v>0.28463239659614253</v>
      </c>
      <c r="E15">
        <f t="shared" si="3"/>
        <v>0.13120628675810259</v>
      </c>
      <c r="F15">
        <f t="shared" si="3"/>
        <v>0.22953176273402234</v>
      </c>
      <c r="G15">
        <f t="shared" si="3"/>
        <v>0.14463457559315929</v>
      </c>
      <c r="H15">
        <f t="shared" si="3"/>
        <v>0.24906587319645898</v>
      </c>
      <c r="I15">
        <f t="shared" si="3"/>
        <v>0.10696346387159318</v>
      </c>
      <c r="J15">
        <f t="shared" si="3"/>
        <v>0.35452348355647945</v>
      </c>
      <c r="K15">
        <f t="shared" si="3"/>
        <v>7.475555055919747E-2</v>
      </c>
      <c r="L15">
        <f t="shared" si="3"/>
        <v>0</v>
      </c>
      <c r="M15">
        <f t="shared" si="3"/>
        <v>0</v>
      </c>
      <c r="N15">
        <f t="shared" si="3"/>
        <v>0.23637221187978708</v>
      </c>
      <c r="O15">
        <f t="shared" si="3"/>
        <v>0.10466778571405906</v>
      </c>
      <c r="P15">
        <f t="shared" si="3"/>
        <v>0.254330875666399</v>
      </c>
      <c r="Q15">
        <f t="shared" si="3"/>
        <v>0.11375594948736141</v>
      </c>
      <c r="R15">
        <f t="shared" si="3"/>
        <v>0.27181569748508599</v>
      </c>
      <c r="S15">
        <f t="shared" si="3"/>
        <v>8.368056332900288E-2</v>
      </c>
      <c r="T15">
        <f t="shared" si="3"/>
        <v>0.27191425836833982</v>
      </c>
      <c r="U15">
        <f t="shared" si="3"/>
        <v>0.13297723979610612</v>
      </c>
      <c r="V15">
        <f t="shared" si="3"/>
        <v>0.5703469448972146</v>
      </c>
      <c r="W15">
        <f t="shared" si="3"/>
        <v>3.5120519423396629E-3</v>
      </c>
    </row>
    <row r="17" spans="1:6" x14ac:dyDescent="0.25">
      <c r="A17" s="5" t="s">
        <v>1169</v>
      </c>
      <c r="B17" s="5"/>
      <c r="C17" s="6">
        <v>44259</v>
      </c>
      <c r="D17" s="6">
        <v>44265</v>
      </c>
      <c r="E17" s="6">
        <v>44274</v>
      </c>
      <c r="F17" s="6">
        <v>44300</v>
      </c>
    </row>
    <row r="18" spans="1:6" x14ac:dyDescent="0.25">
      <c r="A18" s="7" t="s">
        <v>1170</v>
      </c>
      <c r="B18" t="s">
        <v>1168</v>
      </c>
      <c r="C18">
        <f>B3^2</f>
        <v>0.11757338520612814</v>
      </c>
      <c r="D18">
        <f>B4^2</f>
        <v>8.3244711116729306E-2</v>
      </c>
      <c r="E18">
        <f>B5^2</f>
        <v>3.9356608800174789E-2</v>
      </c>
      <c r="F18">
        <f>B6^2</f>
        <v>7.4594262791403035E-2</v>
      </c>
    </row>
    <row r="19" spans="1:6" x14ac:dyDescent="0.25">
      <c r="A19" s="7"/>
      <c r="B19" t="s">
        <v>1167</v>
      </c>
      <c r="C19">
        <f>C3^2</f>
        <v>1.0853244026357381E-2</v>
      </c>
      <c r="D19">
        <f>C4^2</f>
        <v>9.2982363562937572E-4</v>
      </c>
      <c r="E19">
        <f>C5^2</f>
        <v>7.1185415494446125E-2</v>
      </c>
      <c r="F19">
        <f>C6^2</f>
        <v>3.0086912579119444E-2</v>
      </c>
    </row>
    <row r="20" spans="1:6" x14ac:dyDescent="0.25">
      <c r="A20" s="7" t="s">
        <v>1171</v>
      </c>
      <c r="B20" t="s">
        <v>1168</v>
      </c>
      <c r="C20">
        <f>D3^2</f>
        <v>0.49610200974710533</v>
      </c>
      <c r="D20">
        <f>D4^2</f>
        <v>0.50117010320575039</v>
      </c>
      <c r="E20">
        <f>D5^2</f>
        <v>0.44285807038338465</v>
      </c>
      <c r="F20">
        <f>D6^2</f>
        <v>0.28463239659614253</v>
      </c>
    </row>
    <row r="21" spans="1:6" x14ac:dyDescent="0.25">
      <c r="A21" s="7"/>
      <c r="B21" t="s">
        <v>1167</v>
      </c>
      <c r="C21">
        <f>E3^2</f>
        <v>0.44375467024446785</v>
      </c>
      <c r="D21">
        <f>E4^2</f>
        <v>0.38776574688894572</v>
      </c>
      <c r="E21">
        <f>E5^2</f>
        <v>0.15460939819399649</v>
      </c>
      <c r="F21">
        <f>E6^2</f>
        <v>0.13120628675810259</v>
      </c>
    </row>
    <row r="22" spans="1:6" x14ac:dyDescent="0.25">
      <c r="A22" s="7" t="s">
        <v>1172</v>
      </c>
      <c r="B22" t="s">
        <v>1168</v>
      </c>
      <c r="C22">
        <f>F3^2</f>
        <v>0.24208366090826761</v>
      </c>
      <c r="D22">
        <f>F4^2</f>
        <v>4.6444112767574937E-2</v>
      </c>
      <c r="E22">
        <f>F5^2</f>
        <v>0.10841053280386889</v>
      </c>
      <c r="F22">
        <f>F6^2</f>
        <v>0.22953176273402234</v>
      </c>
    </row>
    <row r="23" spans="1:6" x14ac:dyDescent="0.25">
      <c r="A23" s="7"/>
      <c r="B23" t="s">
        <v>1167</v>
      </c>
      <c r="C23">
        <f>G3^2</f>
        <v>7.4173925824403367E-2</v>
      </c>
      <c r="D23">
        <f>G4^2</f>
        <v>6.7049985255760239E-2</v>
      </c>
      <c r="E23">
        <f>G5^2</f>
        <v>7.4696681183839417E-2</v>
      </c>
      <c r="F23">
        <f>G6^2</f>
        <v>0.14463457559315929</v>
      </c>
    </row>
    <row r="24" spans="1:6" x14ac:dyDescent="0.25">
      <c r="A24" s="7" t="s">
        <v>1173</v>
      </c>
      <c r="B24" t="s">
        <v>1168</v>
      </c>
      <c r="C24">
        <f>H3^2</f>
        <v>0.12717815534334409</v>
      </c>
      <c r="D24">
        <f>H4^2</f>
        <v>3.5406572664959432E-2</v>
      </c>
      <c r="E24">
        <f>H5^2</f>
        <v>6.9702327666843297E-2</v>
      </c>
      <c r="F24">
        <f>H6^2</f>
        <v>0.24906587319645898</v>
      </c>
    </row>
    <row r="25" spans="1:6" x14ac:dyDescent="0.25">
      <c r="A25" s="7"/>
      <c r="B25" t="s">
        <v>1167</v>
      </c>
      <c r="C25">
        <f>I3^2</f>
        <v>7.8287825839355327E-2</v>
      </c>
      <c r="D25">
        <f>I4^2</f>
        <v>1.9889642935881285E-2</v>
      </c>
      <c r="E25">
        <f>I5^2</f>
        <v>6.2067948670672599E-2</v>
      </c>
      <c r="F25">
        <f>I6^2</f>
        <v>0.10696346387159318</v>
      </c>
    </row>
    <row r="26" spans="1:6" x14ac:dyDescent="0.25">
      <c r="A26" s="7" t="s">
        <v>1174</v>
      </c>
      <c r="B26" t="s">
        <v>1168</v>
      </c>
      <c r="C26">
        <f>J3^2</f>
        <v>0.32879769068870907</v>
      </c>
      <c r="D26">
        <f>J4^2</f>
        <v>0.14358167256987875</v>
      </c>
      <c r="E26">
        <f>J5^2</f>
        <v>5.3681235105343963E-2</v>
      </c>
      <c r="F26">
        <f>J6^2</f>
        <v>0.35452348355647945</v>
      </c>
    </row>
    <row r="27" spans="1:6" x14ac:dyDescent="0.25">
      <c r="A27" s="7"/>
      <c r="B27" t="s">
        <v>1167</v>
      </c>
      <c r="C27">
        <f>K3^2</f>
        <v>3.1663667965880944E-3</v>
      </c>
      <c r="D27">
        <f>K4^2</f>
        <v>6.8535950204847923E-3</v>
      </c>
      <c r="E27">
        <f>K5^2</f>
        <v>4.9399623587809319E-2</v>
      </c>
      <c r="F27">
        <f>K6^2</f>
        <v>7.475555055919747E-2</v>
      </c>
    </row>
    <row r="28" spans="1:6" x14ac:dyDescent="0.25">
      <c r="A28" s="7" t="s">
        <v>1175</v>
      </c>
      <c r="B28" t="s">
        <v>1168</v>
      </c>
      <c r="C28">
        <f>L3^2</f>
        <v>0</v>
      </c>
      <c r="D28">
        <f>L4^2</f>
        <v>0.49720615284260083</v>
      </c>
      <c r="E28">
        <f>L5^2</f>
        <v>0.5121506663177533</v>
      </c>
      <c r="F28">
        <f>L6^2</f>
        <v>0</v>
      </c>
    </row>
    <row r="29" spans="1:6" x14ac:dyDescent="0.25">
      <c r="A29" s="7"/>
      <c r="B29" t="s">
        <v>1167</v>
      </c>
      <c r="C29">
        <f>M3^2</f>
        <v>0</v>
      </c>
      <c r="D29">
        <f>M4^2</f>
        <v>9.9318667346631306E-2</v>
      </c>
      <c r="E29">
        <f>M5^2</f>
        <v>7.5372137754940616E-2</v>
      </c>
      <c r="F29">
        <f>M6^2</f>
        <v>0</v>
      </c>
    </row>
    <row r="30" spans="1:6" x14ac:dyDescent="0.25">
      <c r="A30" s="7" t="s">
        <v>1176</v>
      </c>
      <c r="B30" t="s">
        <v>1168</v>
      </c>
      <c r="C30">
        <f>N3^2</f>
        <v>0.1969638322214024</v>
      </c>
      <c r="D30">
        <f>N4^2</f>
        <v>4.1700678488962827E-2</v>
      </c>
      <c r="E30">
        <f>N5^2</f>
        <v>5.3681235105343963E-2</v>
      </c>
      <c r="F30">
        <f>N6^2</f>
        <v>0.23637221187978708</v>
      </c>
    </row>
    <row r="31" spans="1:6" x14ac:dyDescent="0.25">
      <c r="A31" s="7"/>
      <c r="B31" t="s">
        <v>1167</v>
      </c>
      <c r="C31">
        <f>O3^2</f>
        <v>7.8083483239168874E-2</v>
      </c>
      <c r="D31">
        <f>O4^2</f>
        <v>2.2776681566867355E-2</v>
      </c>
      <c r="E31">
        <f>O5^2</f>
        <v>4.9399623587809319E-2</v>
      </c>
      <c r="F31">
        <f>O6^2</f>
        <v>0.10466778571405906</v>
      </c>
    </row>
    <row r="32" spans="1:6" x14ac:dyDescent="0.25">
      <c r="A32" s="7" t="s">
        <v>1177</v>
      </c>
      <c r="B32" t="s">
        <v>1168</v>
      </c>
      <c r="C32">
        <f>P3^2</f>
        <v>0.44426471361760056</v>
      </c>
      <c r="D32">
        <f>P4^2</f>
        <v>0.49182642672727123</v>
      </c>
      <c r="E32">
        <f>P5^2</f>
        <v>0.36439848696480975</v>
      </c>
      <c r="F32">
        <f>P6^2</f>
        <v>0.254330875666399</v>
      </c>
    </row>
    <row r="33" spans="1:6" x14ac:dyDescent="0.25">
      <c r="A33" s="7"/>
      <c r="B33" t="s">
        <v>1167</v>
      </c>
      <c r="C33">
        <f>Q3^2</f>
        <v>0.47064384270176174</v>
      </c>
      <c r="D33">
        <f>Q4^2</f>
        <v>0.39897885024597179</v>
      </c>
      <c r="E33">
        <f>Q5^2</f>
        <v>0.15201136800784992</v>
      </c>
      <c r="F33">
        <f>Q6^2</f>
        <v>0.11375594948736141</v>
      </c>
    </row>
    <row r="34" spans="1:6" x14ac:dyDescent="0.25">
      <c r="A34" s="7" t="s">
        <v>1178</v>
      </c>
      <c r="B34" t="s">
        <v>1168</v>
      </c>
      <c r="C34">
        <f>R3^2</f>
        <v>0.4316781360387123</v>
      </c>
      <c r="D34">
        <f>R4^2</f>
        <v>0.48888906113918518</v>
      </c>
      <c r="E34">
        <f>R5^2</f>
        <v>0.36189356107211207</v>
      </c>
      <c r="F34">
        <f>R6^2</f>
        <v>0.27181569748508599</v>
      </c>
    </row>
    <row r="35" spans="1:6" x14ac:dyDescent="0.25">
      <c r="A35" s="7"/>
      <c r="B35" t="s">
        <v>1167</v>
      </c>
      <c r="C35">
        <f>S3^2</f>
        <v>0.44651101617361572</v>
      </c>
      <c r="D35">
        <f>S4^2</f>
        <v>0.3554615383628098</v>
      </c>
      <c r="E35">
        <f>S5^2</f>
        <v>0.12195104407364524</v>
      </c>
      <c r="F35">
        <f>S6^2</f>
        <v>8.368056332900288E-2</v>
      </c>
    </row>
    <row r="36" spans="1:6" x14ac:dyDescent="0.25">
      <c r="A36" s="7" t="s">
        <v>1179</v>
      </c>
      <c r="B36" t="s">
        <v>1168</v>
      </c>
      <c r="C36">
        <f>T3^2</f>
        <v>0.25951919860016426</v>
      </c>
      <c r="D36">
        <f>T4^2</f>
        <v>6.7206996254959128E-2</v>
      </c>
      <c r="E36">
        <f>T5^2</f>
        <v>0.14242882735808904</v>
      </c>
      <c r="F36">
        <f>T6^2</f>
        <v>0.27191425836833982</v>
      </c>
    </row>
    <row r="37" spans="1:6" x14ac:dyDescent="0.25">
      <c r="A37" s="7"/>
      <c r="B37" t="s">
        <v>1167</v>
      </c>
      <c r="C37">
        <f>U3^2</f>
        <v>3.9380349962140897E-2</v>
      </c>
      <c r="D37">
        <f>U4^2</f>
        <v>4.5846770050118349E-2</v>
      </c>
      <c r="E37">
        <f>U5^2</f>
        <v>6.3562655911215418E-2</v>
      </c>
      <c r="F37">
        <f>U6^2</f>
        <v>0.13297723979610612</v>
      </c>
    </row>
  </sheetData>
  <mergeCells count="33">
    <mergeCell ref="A30:A31"/>
    <mergeCell ref="A32:A33"/>
    <mergeCell ref="A34:A35"/>
    <mergeCell ref="A36:A37"/>
    <mergeCell ref="A20:A21"/>
    <mergeCell ref="A22:A23"/>
    <mergeCell ref="A24:A25"/>
    <mergeCell ref="A26:A27"/>
    <mergeCell ref="A28:A29"/>
    <mergeCell ref="A18:A19"/>
    <mergeCell ref="L1:M1"/>
    <mergeCell ref="B1:C1"/>
    <mergeCell ref="D1:E1"/>
    <mergeCell ref="F1:G1"/>
    <mergeCell ref="H1:I1"/>
    <mergeCell ref="J1:K1"/>
    <mergeCell ref="A9:D9"/>
    <mergeCell ref="L10:M10"/>
    <mergeCell ref="B10:C10"/>
    <mergeCell ref="D10:E10"/>
    <mergeCell ref="F10:G10"/>
    <mergeCell ref="H10:I10"/>
    <mergeCell ref="J10:K10"/>
    <mergeCell ref="T10:U10"/>
    <mergeCell ref="V10:W10"/>
    <mergeCell ref="N1:O1"/>
    <mergeCell ref="P1:Q1"/>
    <mergeCell ref="R1:S1"/>
    <mergeCell ref="T1:U1"/>
    <mergeCell ref="V1:W1"/>
    <mergeCell ref="N10:O10"/>
    <mergeCell ref="P10:Q10"/>
    <mergeCell ref="R10:S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210217</vt:lpstr>
      <vt:lpstr>210302</vt:lpstr>
      <vt:lpstr>210304</vt:lpstr>
      <vt:lpstr>210310</vt:lpstr>
      <vt:lpstr>210319</vt:lpstr>
      <vt:lpstr>210414</vt:lpstr>
      <vt:lpstr>210414(1)</vt:lpstr>
      <vt:lpstr>Canopy Cover</vt:lpstr>
      <vt:lpstr>Correlations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Uthman</dc:creator>
  <cp:lastModifiedBy>Mr. MU Pandor</cp:lastModifiedBy>
  <dcterms:created xsi:type="dcterms:W3CDTF">2022-12-02T09:35:14Z</dcterms:created>
  <dcterms:modified xsi:type="dcterms:W3CDTF">2023-03-03T15:32:20Z</dcterms:modified>
</cp:coreProperties>
</file>