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thomas/Desktop/"/>
    </mc:Choice>
  </mc:AlternateContent>
  <xr:revisionPtr revIDLastSave="0" documentId="8_{34806225-86F4-9449-B71D-7E9C38E7BA91}" xr6:coauthVersionLast="45" xr6:coauthVersionMax="45" xr10:uidLastSave="{00000000-0000-0000-0000-000000000000}"/>
  <bookViews>
    <workbookView xWindow="0" yWindow="460" windowWidth="28800" windowHeight="16200" activeTab="1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<sst xmlns="http://schemas.openxmlformats.org/spreadsheetml/2006/main" count="623" uniqueCount="329">
  <si>
    <t>Benign &amp; Malignant</t>
  </si>
  <si>
    <t>Metrics</t>
  </si>
  <si>
    <t>Epoch 1</t>
  </si>
  <si>
    <t>Epoch 2</t>
  </si>
  <si>
    <t>Epoch 3</t>
  </si>
  <si>
    <t>Epoch 4</t>
  </si>
  <si>
    <t>Epoch 5</t>
  </si>
  <si>
    <t>Epoch 6</t>
  </si>
  <si>
    <t>Epoch 62</t>
  </si>
  <si>
    <t>Epoch 8</t>
  </si>
  <si>
    <t>Epoch 9</t>
  </si>
  <si>
    <t>Epoch 10</t>
  </si>
  <si>
    <t>Model:</t>
  </si>
  <si>
    <t>DenseNet201</t>
  </si>
  <si>
    <t>Train Accuracy (%)</t>
  </si>
  <si>
    <t>70.99</t>
  </si>
  <si>
    <t>85.80</t>
  </si>
  <si>
    <t>91.88</t>
  </si>
  <si>
    <t>95.36</t>
  </si>
  <si>
    <t>97.23</t>
  </si>
  <si>
    <t>98.49</t>
  </si>
  <si>
    <t>98.27</t>
  </si>
  <si>
    <t>98.60</t>
  </si>
  <si>
    <t>98.67</t>
  </si>
  <si>
    <t>98.96</t>
  </si>
  <si>
    <t>Pretrained weights:</t>
  </si>
  <si>
    <t>imagenet</t>
  </si>
  <si>
    <t>Train Loss</t>
  </si>
  <si>
    <t>0.9769</t>
  </si>
  <si>
    <t>0.3522</t>
  </si>
  <si>
    <t xml:space="preserve">0.1945 </t>
  </si>
  <si>
    <t xml:space="preserve">0.1231 </t>
  </si>
  <si>
    <t xml:space="preserve">0.0759 </t>
  </si>
  <si>
    <t xml:space="preserve">0.0536 </t>
  </si>
  <si>
    <t xml:space="preserve">0.0458 </t>
  </si>
  <si>
    <t xml:space="preserve">0.0352 </t>
  </si>
  <si>
    <t xml:space="preserve">0.0335 </t>
  </si>
  <si>
    <t xml:space="preserve">0.0302 </t>
  </si>
  <si>
    <t>Tensorflow version:</t>
  </si>
  <si>
    <t>2.0.0</t>
  </si>
  <si>
    <t>Validation Accuracy (%)</t>
  </si>
  <si>
    <t>62.50</t>
  </si>
  <si>
    <t>71.63</t>
  </si>
  <si>
    <t>78.61</t>
  </si>
  <si>
    <t>83.41</t>
  </si>
  <si>
    <t>84.62</t>
  </si>
  <si>
    <t>84.86</t>
  </si>
  <si>
    <t>87.74</t>
  </si>
  <si>
    <t>86.30</t>
  </si>
  <si>
    <t>86.54</t>
  </si>
  <si>
    <t>85.58</t>
  </si>
  <si>
    <t>Total model parameters:</t>
  </si>
  <si>
    <t>19,306,562</t>
  </si>
  <si>
    <t>Validation Loss</t>
  </si>
  <si>
    <t>6.0443</t>
  </si>
  <si>
    <t>0.7262</t>
  </si>
  <si>
    <t>0.5776</t>
  </si>
  <si>
    <t>0.5034</t>
  </si>
  <si>
    <t xml:space="preserve"> 0.4183</t>
  </si>
  <si>
    <t>0.4882</t>
  </si>
  <si>
    <t>0.4419</t>
  </si>
  <si>
    <t>0.4819</t>
  </si>
  <si>
    <t xml:space="preserve">0.4958 </t>
  </si>
  <si>
    <t>0.5234</t>
  </si>
  <si>
    <t>Total trainable parameters:</t>
  </si>
  <si>
    <t>8,094,914</t>
  </si>
  <si>
    <t>Time per Epoch (s)</t>
  </si>
  <si>
    <t>Batch size:</t>
  </si>
  <si>
    <t>Epochs:</t>
  </si>
  <si>
    <t>Image_width:</t>
  </si>
  <si>
    <t>Epoch1</t>
  </si>
  <si>
    <t>Image height:</t>
  </si>
  <si>
    <t>Epoch2</t>
  </si>
  <si>
    <t>Optimizer:</t>
  </si>
  <si>
    <t>Adam(lr=0.0001, beta_1=0.9, beta_2=0.999, epsilon=None, decay=0.0, amsgrad=True)</t>
  </si>
  <si>
    <t>Epoch3</t>
  </si>
  <si>
    <t>Number of GPU's available:</t>
  </si>
  <si>
    <t>Epoch4</t>
  </si>
  <si>
    <t>Class weight balance:</t>
  </si>
  <si>
    <t>Benign vs Malignant [0.94556452, 1.06108597]</t>
  </si>
  <si>
    <t>Epoch5</t>
  </si>
  <si>
    <t>Callbacks:</t>
  </si>
  <si>
    <t>EarlyStopping, ReduceLROnPlateau</t>
  </si>
  <si>
    <t>Epoch6</t>
  </si>
  <si>
    <t>Training Images:</t>
  </si>
  <si>
    <t>Epoch7</t>
  </si>
  <si>
    <t>Validation Images:</t>
  </si>
  <si>
    <t>Epoch8</t>
  </si>
  <si>
    <t>Test Image:</t>
  </si>
  <si>
    <t>Epoch9</t>
  </si>
  <si>
    <t>Epoch10</t>
  </si>
  <si>
    <t xml:space="preserve">Lobular &amp; Ductal </t>
  </si>
  <si>
    <t>Epoch 7</t>
  </si>
  <si>
    <t>Ductal vs Lobular[1.03465347, 0.96759259]</t>
  </si>
  <si>
    <t>lobular</t>
  </si>
  <si>
    <t xml:space="preserve">ductal </t>
  </si>
  <si>
    <t>segmented</t>
  </si>
  <si>
    <t>malignant</t>
  </si>
  <si>
    <t>benign</t>
  </si>
  <si>
    <t>x</t>
  </si>
  <si>
    <t>N</t>
  </si>
  <si>
    <t>n</t>
  </si>
  <si>
    <t>DC accuracy 50</t>
  </si>
  <si>
    <t>LC accuracy 50</t>
  </si>
  <si>
    <t>48 out of 50</t>
  </si>
  <si>
    <t>39 out of 50</t>
  </si>
  <si>
    <t>obj 2 algo applied</t>
  </si>
  <si>
    <t>obj 3 accuracy vs histo</t>
  </si>
  <si>
    <t>obj 4</t>
  </si>
  <si>
    <t>obj 5</t>
  </si>
  <si>
    <t>algo to 100 prospective images</t>
  </si>
  <si>
    <t>obj 6 prospective vs histo</t>
  </si>
  <si>
    <t>50 lc</t>
  </si>
  <si>
    <t>50 dc</t>
  </si>
  <si>
    <t>11 not applied</t>
  </si>
  <si>
    <t>2 not applied</t>
  </si>
  <si>
    <t>Layer</t>
  </si>
  <si>
    <t>Tumor</t>
  </si>
  <si>
    <t>Surrounding Tissue</t>
  </si>
  <si>
    <t>Tumor segment DC</t>
  </si>
  <si>
    <t>Intensity Mean (px intensity)</t>
  </si>
  <si>
    <t>24.6198</t>
  </si>
  <si>
    <t>90.4775</t>
  </si>
  <si>
    <t>57.8908</t>
  </si>
  <si>
    <t>58.1616</t>
  </si>
  <si>
    <t>82.3694</t>
  </si>
  <si>
    <t>70.2814</t>
  </si>
  <si>
    <t>Tumor segment HG  DC</t>
  </si>
  <si>
    <t>15.2771</t>
  </si>
  <si>
    <t>63.7548</t>
  </si>
  <si>
    <t>43.3981</t>
  </si>
  <si>
    <t>64.8182</t>
  </si>
  <si>
    <t>101.011</t>
  </si>
  <si>
    <t>88.3582</t>
  </si>
  <si>
    <t>28.8699</t>
  </si>
  <si>
    <t>79.4557</t>
  </si>
  <si>
    <t>60.2302</t>
  </si>
  <si>
    <t>HG DC</t>
  </si>
  <si>
    <t>LG DC</t>
  </si>
  <si>
    <t>LC image.jpg</t>
  </si>
  <si>
    <t>21.3091</t>
  </si>
  <si>
    <t>73.1194</t>
  </si>
  <si>
    <t>51.3343</t>
  </si>
  <si>
    <t>LC iamge2.gif</t>
  </si>
  <si>
    <t>52.3303</t>
  </si>
  <si>
    <t>54.4111</t>
  </si>
  <si>
    <t>51.4254</t>
  </si>
  <si>
    <t>LC image3.jpg</t>
  </si>
  <si>
    <t>25.0368</t>
  </si>
  <si>
    <t>89.5</t>
  </si>
  <si>
    <t>68.904</t>
  </si>
  <si>
    <t>Lc image6.jpg</t>
  </si>
  <si>
    <t>68.75</t>
  </si>
  <si>
    <t>165.7786</t>
  </si>
  <si>
    <t>107.9455</t>
  </si>
  <si>
    <t>LC image 4.jpg</t>
  </si>
  <si>
    <t>53.4105</t>
  </si>
  <si>
    <t>94.8066</t>
  </si>
  <si>
    <t>84.9933</t>
  </si>
  <si>
    <t>LC image 6.jpg</t>
  </si>
  <si>
    <t>21.9356</t>
  </si>
  <si>
    <t>66.4459</t>
  </si>
  <si>
    <t>42.5824</t>
  </si>
  <si>
    <t>Lc image 5.jpg</t>
  </si>
  <si>
    <t>28.7196</t>
  </si>
  <si>
    <t>117.4791</t>
  </si>
  <si>
    <t>88.1512</t>
  </si>
  <si>
    <t>Lc image 7.jpg</t>
  </si>
  <si>
    <t>69.716</t>
  </si>
  <si>
    <t>105.79</t>
  </si>
  <si>
    <t>91.955</t>
  </si>
  <si>
    <t>Lc image 8.jpg</t>
  </si>
  <si>
    <t>42.4678</t>
  </si>
  <si>
    <t>71.0783</t>
  </si>
  <si>
    <t>71.1085</t>
  </si>
  <si>
    <t>22.4453</t>
  </si>
  <si>
    <t>76.2262</t>
  </si>
  <si>
    <t>56.498</t>
  </si>
  <si>
    <t>51.9782</t>
  </si>
  <si>
    <t>64.3952</t>
  </si>
  <si>
    <t>56.169</t>
  </si>
  <si>
    <t>30.1535</t>
  </si>
  <si>
    <t>90.6842</t>
  </si>
  <si>
    <t>71.5569</t>
  </si>
  <si>
    <t>39.8615</t>
  </si>
  <si>
    <t>121.7034</t>
  </si>
  <si>
    <t>88.0972</t>
  </si>
  <si>
    <t>78.8781</t>
  </si>
  <si>
    <t>97.4855</t>
  </si>
  <si>
    <t>87.3899</t>
  </si>
  <si>
    <t>22.3958</t>
  </si>
  <si>
    <t>64.8724</t>
  </si>
  <si>
    <t>44.793</t>
  </si>
  <si>
    <t>33.8636</t>
  </si>
  <si>
    <t>129.0869</t>
  </si>
  <si>
    <t>99.1681</t>
  </si>
  <si>
    <t>76.0274</t>
  </si>
  <si>
    <t>111.3856</t>
  </si>
  <si>
    <t>97.2473</t>
  </si>
  <si>
    <t>43.551</t>
  </si>
  <si>
    <t>91.2209</t>
  </si>
  <si>
    <t>84.0618</t>
  </si>
  <si>
    <t>29.6737</t>
  </si>
  <si>
    <t>91.8308</t>
  </si>
  <si>
    <t>53.862</t>
  </si>
  <si>
    <t>Tumor segment LC</t>
  </si>
  <si>
    <t>48.9278</t>
  </si>
  <si>
    <t>50.8559</t>
  </si>
  <si>
    <t>52.1238</t>
  </si>
  <si>
    <t>52.5049</t>
  </si>
  <si>
    <t>52.5305</t>
  </si>
  <si>
    <t>49.7987</t>
  </si>
  <si>
    <t>52.6752</t>
  </si>
  <si>
    <t>22.5796</t>
  </si>
  <si>
    <t>22.0393</t>
  </si>
  <si>
    <t>22.4858</t>
  </si>
  <si>
    <t>23.086</t>
  </si>
  <si>
    <t>23.1016</t>
  </si>
  <si>
    <t>23.2549</t>
  </si>
  <si>
    <t>23.0917</t>
  </si>
  <si>
    <t>7.4698</t>
  </si>
  <si>
    <t>32.4882</t>
  </si>
  <si>
    <t>7.5396</t>
  </si>
  <si>
    <t>7.5565</t>
  </si>
  <si>
    <t>90.7588</t>
  </si>
  <si>
    <t>80.3045</t>
  </si>
  <si>
    <t>96.2751</t>
  </si>
  <si>
    <t>100.0126</t>
  </si>
  <si>
    <t>60.383</t>
  </si>
  <si>
    <t>89.9245</t>
  </si>
  <si>
    <t>86.9638</t>
  </si>
  <si>
    <t>86.204</t>
  </si>
  <si>
    <t>68.1458</t>
  </si>
  <si>
    <t>89.9839</t>
  </si>
  <si>
    <t>112.0495</t>
  </si>
  <si>
    <t>114.4449</t>
  </si>
  <si>
    <t>111.2314</t>
  </si>
  <si>
    <t>114.4736</t>
  </si>
  <si>
    <t>93.0289</t>
  </si>
  <si>
    <t>105.5589</t>
  </si>
  <si>
    <t>106.2638</t>
  </si>
  <si>
    <t>99.807</t>
  </si>
  <si>
    <t>96.2207</t>
  </si>
  <si>
    <t>14.4633</t>
  </si>
  <si>
    <t>32.3142</t>
  </si>
  <si>
    <t>35.3125</t>
  </si>
  <si>
    <t>20.3429</t>
  </si>
  <si>
    <t>26.7541</t>
  </si>
  <si>
    <t>24.8274</t>
  </si>
  <si>
    <t>12.8001</t>
  </si>
  <si>
    <t>19.509</t>
  </si>
  <si>
    <t>15.5982</t>
  </si>
  <si>
    <t>29.3108</t>
  </si>
  <si>
    <t>55.0922</t>
  </si>
  <si>
    <t>98.0223</t>
  </si>
  <si>
    <t>97.6623</t>
  </si>
  <si>
    <t>94.0757</t>
  </si>
  <si>
    <t>90.9912</t>
  </si>
  <si>
    <t>110.0759</t>
  </si>
  <si>
    <t>88.3939</t>
  </si>
  <si>
    <t>90.6385</t>
  </si>
  <si>
    <t>99.8035</t>
  </si>
  <si>
    <t>99.0498</t>
  </si>
  <si>
    <t>111.6217</t>
  </si>
  <si>
    <t>93.2818</t>
  </si>
  <si>
    <t>92.4411</t>
  </si>
  <si>
    <t>81.8658</t>
  </si>
  <si>
    <t>86.3993</t>
  </si>
  <si>
    <t>82.9017</t>
  </si>
  <si>
    <t>83.7138</t>
  </si>
  <si>
    <t>79.1523</t>
  </si>
  <si>
    <t>88.673</t>
  </si>
  <si>
    <t>90.0605</t>
  </si>
  <si>
    <t>35.1222</t>
  </si>
  <si>
    <t>29.6325</t>
  </si>
  <si>
    <t>37.4549</t>
  </si>
  <si>
    <t>37.6539</t>
  </si>
  <si>
    <t>39.3738</t>
  </si>
  <si>
    <t>34.0344</t>
  </si>
  <si>
    <t>34.3885</t>
  </si>
  <si>
    <t>34.5296</t>
  </si>
  <si>
    <t>43.7381</t>
  </si>
  <si>
    <t>41.5081</t>
  </si>
  <si>
    <t>42.8778</t>
  </si>
  <si>
    <t>37.3311</t>
  </si>
  <si>
    <t>26.202</t>
  </si>
  <si>
    <t>9.5418</t>
  </si>
  <si>
    <t>54.4473</t>
  </si>
  <si>
    <t>63.9058</t>
  </si>
  <si>
    <t>47.8287</t>
  </si>
  <si>
    <t>42.941</t>
  </si>
  <si>
    <t>50.8459</t>
  </si>
  <si>
    <t>43.8313</t>
  </si>
  <si>
    <t>50.3555</t>
  </si>
  <si>
    <t>45.4857</t>
  </si>
  <si>
    <t>38.3867</t>
  </si>
  <si>
    <t>55.9002</t>
  </si>
  <si>
    <t>58.5676</t>
  </si>
  <si>
    <t>26.4566</t>
  </si>
  <si>
    <t>75.5556</t>
  </si>
  <si>
    <t>70.0208</t>
  </si>
  <si>
    <t>67.6676</t>
  </si>
  <si>
    <t>63.8234</t>
  </si>
  <si>
    <t>62.7528</t>
  </si>
  <si>
    <t>60.6047</t>
  </si>
  <si>
    <t>61.0104</t>
  </si>
  <si>
    <t>60.8783</t>
  </si>
  <si>
    <t>40.8885</t>
  </si>
  <si>
    <t>74.2782</t>
  </si>
  <si>
    <t>48.0752</t>
  </si>
  <si>
    <t>46.7509</t>
  </si>
  <si>
    <t>48.523</t>
  </si>
  <si>
    <t>108.7079</t>
  </si>
  <si>
    <t>113.105</t>
  </si>
  <si>
    <t>119.3236</t>
  </si>
  <si>
    <t>29.869</t>
  </si>
  <si>
    <t>35.7701</t>
  </si>
  <si>
    <t>31.7219</t>
  </si>
  <si>
    <t>36.6066</t>
  </si>
  <si>
    <t>36.2369</t>
  </si>
  <si>
    <t>28.5305</t>
  </si>
  <si>
    <t>65.2483</t>
  </si>
  <si>
    <t>56.7816</t>
  </si>
  <si>
    <t>63.5097</t>
  </si>
  <si>
    <t>53.9984</t>
  </si>
  <si>
    <t>34.5755</t>
  </si>
  <si>
    <t>grey scale means  retrosp images</t>
  </si>
  <si>
    <t>127 LC</t>
  </si>
  <si>
    <t>129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</si>
</sst>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15AD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7" fontId="1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 applyAlignment="1">
      <alignment horizontal="right"/>
    </xf>
    <xf numFmtId="0" fontId="5" fillId="0" borderId="0" xfId="0" applyFont="1"/>
    <xf numFmtId="9" fontId="0" fillId="0" borderId="0" xfId="0" applyNumberFormat="1"/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5" borderId="0" xfId="0" applyFont="1" applyFill="1"/>
    <xf numFmtId="0" fontId="0" fillId="6" borderId="0" xfId="0" applyFill="1"/>
    <xf numFmtId="0" fontId="7" fillId="0" borderId="0" xfId="0" applyFont="1"/>
  </cellXfs>
  <cellStyles count="1">
    <cellStyle name="Normal" xfId="0" builtinId="0"/>
  </cellStyles>
  <dxfs count="10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Accuracy for Benign&amp;Malignant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Sheet1!$C$10:$C$19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Sheet1!$D$10:$D$19</c:f>
              <c:numCache>
                <c:formatCode>General</c:formatCode>
                <c:ptCount val="10"/>
                <c:pt idx="0">
                  <c:v>70.989999999999995</c:v>
                </c:pt>
                <c:pt idx="1">
                  <c:v>85.8</c:v>
                </c:pt>
                <c:pt idx="2">
                  <c:v>91.88</c:v>
                </c:pt>
                <c:pt idx="3">
                  <c:v>95.36</c:v>
                </c:pt>
                <c:pt idx="4">
                  <c:v>97.23</c:v>
                </c:pt>
                <c:pt idx="5">
                  <c:v>98.49</c:v>
                </c:pt>
                <c:pt idx="6">
                  <c:v>98.27</c:v>
                </c:pt>
                <c:pt idx="7">
                  <c:v>98.6</c:v>
                </c:pt>
                <c:pt idx="8">
                  <c:v>98.67</c:v>
                </c:pt>
                <c:pt idx="9">
                  <c:v>98.96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0-4235-A9F5-426A6294D2B0}"/>
            </c:ext>
          </c:extLst>
        </c:ser>
        <c:ser>
          <c:idx val="1"/>
          <c:order val="1"/>
          <c:tx>
            <c:strRef>
              <c:f>Sheet1!$E$9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Sheet1!$C$10:$C$19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Sheet1!$E$10:$E$19</c:f>
              <c:numCache>
                <c:formatCode>General</c:formatCode>
                <c:ptCount val="10"/>
                <c:pt idx="0">
                  <c:v>62.5</c:v>
                </c:pt>
                <c:pt idx="1">
                  <c:v>71.63</c:v>
                </c:pt>
                <c:pt idx="2">
                  <c:v>78.61</c:v>
                </c:pt>
                <c:pt idx="3">
                  <c:v>83.41</c:v>
                </c:pt>
                <c:pt idx="4">
                  <c:v>84.62</c:v>
                </c:pt>
                <c:pt idx="5">
                  <c:v>84.86</c:v>
                </c:pt>
                <c:pt idx="6">
                  <c:v>87.74</c:v>
                </c:pt>
                <c:pt idx="7">
                  <c:v>86.3</c:v>
                </c:pt>
                <c:pt idx="8">
                  <c:v>86.54</c:v>
                </c:pt>
                <c:pt idx="9">
                  <c:v>85.58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0-4235-A9F5-426A6294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59416"/>
        <c:axId val="1947264824"/>
      </c:lineChart>
      <c:catAx>
        <c:axId val="194725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264824"/>
        <c:crosses val="autoZero"/>
        <c:auto val="1"/>
        <c:lblAlgn val="ctr"/>
        <c:lblOffset val="100"/>
        <c:noMultiLvlLbl val="0"/>
      </c:catAx>
      <c:valAx>
        <c:axId val="194726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2594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Loss for Benign&amp;Malignant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Sheet1!$I$10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Sheet1!$H$11:$H$20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Sheet1!$I$11:$I$20</c:f>
              <c:numCache>
                <c:formatCode>General</c:formatCode>
                <c:ptCount val="10"/>
                <c:pt idx="0">
                  <c:v>0.97689999999999999</c:v>
                </c:pt>
                <c:pt idx="1">
                  <c:v>0.35220000000000001</c:v>
                </c:pt>
                <c:pt idx="2">
                  <c:v>0.19450000000000001</c:v>
                </c:pt>
                <c:pt idx="3">
                  <c:v>0.1231</c:v>
                </c:pt>
                <c:pt idx="4">
                  <c:v>7.5899999999999995E-2</c:v>
                </c:pt>
                <c:pt idx="5">
                  <c:v>5.3600000000000002E-2</c:v>
                </c:pt>
                <c:pt idx="6">
                  <c:v>4.58E-2</c:v>
                </c:pt>
                <c:pt idx="7">
                  <c:v>3.5200000000000002E-2</c:v>
                </c:pt>
                <c:pt idx="8">
                  <c:v>3.3500000000000002E-2</c:v>
                </c:pt>
                <c:pt idx="9">
                  <c:v>3.0200000000000001E-2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E-4629-B593-06A968EFA741}"/>
            </c:ext>
          </c:extLst>
        </c:ser>
        <c:ser>
          <c:idx val="1"/>
          <c:order val="1"/>
          <c:tx>
            <c:strRef>
              <c:f>Sheet1!$J$10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Sheet1!$H$11:$H$20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Sheet1!$J$11:$J$20</c:f>
              <c:numCache>
                <c:formatCode>General</c:formatCode>
                <c:ptCount val="10"/>
                <c:pt idx="0">
                  <c:v>6.0442999999999998</c:v>
                </c:pt>
                <c:pt idx="1">
                  <c:v>0.72619999999999996</c:v>
                </c:pt>
                <c:pt idx="2">
                  <c:v>0.5776</c:v>
                </c:pt>
                <c:pt idx="3">
                  <c:v>0.50339999999999996</c:v>
                </c:pt>
                <c:pt idx="4">
                  <c:v>0.41830000000000001</c:v>
                </c:pt>
                <c:pt idx="5">
                  <c:v>0.48820000000000002</c:v>
                </c:pt>
                <c:pt idx="6">
                  <c:v>0.44190000000000002</c:v>
                </c:pt>
                <c:pt idx="7">
                  <c:v>0.4819</c:v>
                </c:pt>
                <c:pt idx="8">
                  <c:v>0.49580000000000002</c:v>
                </c:pt>
                <c:pt idx="9">
                  <c:v>0.52339999999999998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E-4629-B593-06A968EF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871111"/>
        <c:axId val="1858870279"/>
      </c:lineChart>
      <c:catAx>
        <c:axId val="1858871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870279"/>
        <c:crosses val="autoZero"/>
        <c:auto val="1"/>
        <c:lblAlgn val="ctr"/>
        <c:lblOffset val="100"/>
        <c:noMultiLvlLbl val="0"/>
      </c:catAx>
      <c:valAx>
        <c:axId val="1858870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871111"/>
        <c:crosses val="autoZero"/>
        <c:crossBetween val="between"/>
        <c:majorUnit val="0.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Accuracy for Ductal&amp;Lobular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Sheet1!$C$48</c:f>
              <c:strCache>
                <c:ptCount val="1"/>
                <c:pt idx="0">
                  <c:v>Validation Accuracy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Sheet1!$D$47:$K$47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Sheet1!$D$48:$K$48</c:f>
              <c:numCache>
                <c:formatCode>General</c:formatCode>
                <c:ptCount val="8"/>
                <c:pt idx="0">
                  <c:v>50</c:v>
                </c:pt>
                <c:pt idx="1">
                  <c:v>58.33</c:v>
                </c:pt>
                <c:pt idx="2">
                  <c:v>79.17</c:v>
                </c:pt>
                <c:pt idx="3">
                  <c:v>83.33</c:v>
                </c:pt>
                <c:pt idx="4">
                  <c:v>75</c:v>
                </c:pt>
                <c:pt idx="5">
                  <c:v>100</c:v>
                </c:pt>
                <c:pt idx="6">
                  <c:v>91.67</c:v>
                </c:pt>
                <c:pt idx="7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4-44DE-9259-F918CD7F718B}"/>
            </c:ext>
          </c:extLst>
        </c:ser>
        <c:ser>
          <c:idx val="1"/>
          <c:order val="1"/>
          <c:tx>
            <c:strRef>
              <c:f>Sheet1!$C$49</c:f>
              <c:strCache>
                <c:ptCount val="1"/>
                <c:pt idx="0">
                  <c:v>Train Accuracy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Sheet1!$D$47:$K$47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Sheet1!$D$49:$K$49</c:f>
              <c:numCache>
                <c:formatCode>General</c:formatCode>
                <c:ptCount val="8"/>
                <c:pt idx="0">
                  <c:v>58.45</c:v>
                </c:pt>
                <c:pt idx="1">
                  <c:v>75.849999999999994</c:v>
                </c:pt>
                <c:pt idx="2">
                  <c:v>78.5</c:v>
                </c:pt>
                <c:pt idx="3">
                  <c:v>79.569999999999993</c:v>
                </c:pt>
                <c:pt idx="4">
                  <c:v>82.77</c:v>
                </c:pt>
                <c:pt idx="5">
                  <c:v>88.65</c:v>
                </c:pt>
                <c:pt idx="6">
                  <c:v>86.47</c:v>
                </c:pt>
                <c:pt idx="7">
                  <c:v>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D4-44DE-9259-F918CD7F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72567"/>
        <c:axId val="972167159"/>
      </c:lineChart>
      <c:catAx>
        <c:axId val="972172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167159"/>
        <c:crosses val="autoZero"/>
        <c:auto val="1"/>
        <c:lblAlgn val="ctr"/>
        <c:lblOffset val="100"/>
        <c:noMultiLvlLbl val="0"/>
      </c:catAx>
      <c:valAx>
        <c:axId val="972167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1725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Loss for Ductal&amp;Lobular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Sheet1!$M$48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Sheet1!$N$47:$U$47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Sheet1!$N$48:$U$48</c:f>
              <c:numCache>
                <c:formatCode>General</c:formatCode>
                <c:ptCount val="8"/>
                <c:pt idx="0">
                  <c:v>1.2307999999999999</c:v>
                </c:pt>
                <c:pt idx="1">
                  <c:v>0.59860000000000002</c:v>
                </c:pt>
                <c:pt idx="2">
                  <c:v>0.63949999999999996</c:v>
                </c:pt>
                <c:pt idx="3">
                  <c:v>0.50990000000000002</c:v>
                </c:pt>
                <c:pt idx="4">
                  <c:v>0.4199</c:v>
                </c:pt>
                <c:pt idx="5">
                  <c:v>0.30130000000000001</c:v>
                </c:pt>
                <c:pt idx="6">
                  <c:v>0.28699999999999998</c:v>
                </c:pt>
                <c:pt idx="7">
                  <c:v>0.21129999999999999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D-412F-BAB3-76D0E0D0E221}"/>
            </c:ext>
          </c:extLst>
        </c:ser>
        <c:ser>
          <c:idx val="1"/>
          <c:order val="1"/>
          <c:tx>
            <c:strRef>
              <c:f>Sheet1!$M$49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Sheet1!$N$47:$U$47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Sheet1!$N$49:$U$49</c:f>
              <c:numCache>
                <c:formatCode>General</c:formatCode>
                <c:ptCount val="8"/>
                <c:pt idx="0">
                  <c:v>8.0589999999999993</c:v>
                </c:pt>
                <c:pt idx="1">
                  <c:v>2.4874000000000001</c:v>
                </c:pt>
                <c:pt idx="2">
                  <c:v>0.36780000000000002</c:v>
                </c:pt>
                <c:pt idx="3">
                  <c:v>0.33829999999999999</c:v>
                </c:pt>
                <c:pt idx="4">
                  <c:v>0.627</c:v>
                </c:pt>
                <c:pt idx="5">
                  <c:v>0.1115</c:v>
                </c:pt>
                <c:pt idx="6">
                  <c:v>0.1827</c:v>
                </c:pt>
                <c:pt idx="7">
                  <c:v>0.27939999999999998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D-412F-BAB3-76D0E0D0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64247"/>
        <c:axId val="303367991"/>
      </c:lineChart>
      <c:catAx>
        <c:axId val="303364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67991"/>
        <c:crosses val="autoZero"/>
        <c:auto val="1"/>
        <c:lblAlgn val="ctr"/>
        <c:lblOffset val="100"/>
        <c:noMultiLvlLbl val="0"/>
      </c:catAx>
      <c:valAx>
        <c:axId val="303367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64247"/>
        <c:crosses val="autoZero"/>
        <c:crossBetween val="between"/>
        <c:majorUnit val="0.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4943475</xdr:colOff>
      <xdr:row>8</xdr:row>
      <xdr:rowOff>9525</xdr:rowOff>
    </xdr:from>
    <xdr:to>
      <xdr:col>12</xdr:col>
      <xdr:colOff>104775</xdr:colOff>
      <xdr:row>33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30B3EA6-699B-4600-B696-478F5D183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23</xdr:col>
      <xdr:colOff>561975</xdr:colOff>
      <xdr:row>33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1256027-34A2-4F22-AA10-4C390A075741}"/>
            </a:ext>
            <a:ext uri="{147F2762-F138-4A5C-976F-8EAC2B608ADB}">
              <a16:predDERef xmlns:a16="http://schemas.microsoft.com/office/drawing/2014/main" pred="{F30B3EA6-699B-4600-B696-478F5D183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4953000</xdr:colOff>
      <xdr:row>44</xdr:row>
      <xdr:rowOff>180975</xdr:rowOff>
    </xdr:from>
    <xdr:to>
      <xdr:col>10</xdr:col>
      <xdr:colOff>600075</xdr:colOff>
      <xdr:row>64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F4926C-8641-483E-A02D-D87E57C145FD}"/>
            </a:ext>
            <a:ext uri="{147F2762-F138-4A5C-976F-8EAC2B608ADB}">
              <a16:predDERef xmlns:a16="http://schemas.microsoft.com/office/drawing/2014/main" pred="{E1256027-34A2-4F22-AA10-4C390A075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44</xdr:row>
      <xdr:rowOff>171450</xdr:rowOff>
    </xdr:from>
    <xdr:to>
      <xdr:col>22</xdr:col>
      <xdr:colOff>114300</xdr:colOff>
      <xdr:row>64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00CE59-A07F-4ED3-9558-58DAFA43E2CB}"/>
            </a:ext>
            <a:ext uri="{147F2762-F138-4A5C-976F-8EAC2B608ADB}">
              <a16:predDERef xmlns:a16="http://schemas.microsoft.com/office/drawing/2014/main" pred="{4CF4926C-8641-483E-A02D-D87E57C14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69B762-D820-4BB3-AD90-BA608DF12C20}" name="Table3" displayName="Table3" ref="C2:M7" totalsRowShown="0">
  <autoFilter ref="C2:M7" xr:uid="{1A5ACB37-F1B8-46E1-B6BE-06BF7946D1C8}"/>
  <tableColumns count="11">
    <tableColumn id="1" xr3:uid="{A9BA4A26-4A9B-48D3-A6ED-BDB7B5636FFE}" name="Metrics"/>
    <tableColumn id="2" xr3:uid="{50FB3E73-85BF-48EF-AC86-964076607ED2}" name="Epoch 1" dataDxfId="9"/>
    <tableColumn id="3" xr3:uid="{22CFBD0F-2E05-4960-BD74-4C093073FB11}" name="Epoch 2" dataDxfId="8"/>
    <tableColumn id="4" xr3:uid="{E960A05E-747C-44BE-A464-DE2BBA0ED332}" name="Epoch 3" dataDxfId="7"/>
    <tableColumn id="5" xr3:uid="{0D11BA15-467C-4007-AF84-BB2A3768A533}" name="Epoch 4" dataDxfId="6"/>
    <tableColumn id="6" xr3:uid="{6DE934C5-0497-4DC1-A586-09B3DA01AB9B}" name="Epoch 5" dataDxfId="5"/>
    <tableColumn id="7" xr3:uid="{FD63D02B-25DE-42A3-A011-399E6B4AE22E}" name="Epoch 6" dataDxfId="4"/>
    <tableColumn id="8" xr3:uid="{FB2DEDE9-578F-425E-809C-F625146749F2}" name="Epoch 62" dataDxfId="3"/>
    <tableColumn id="9" xr3:uid="{81C7C3D5-96DB-4F81-9211-BAA8379E168D}" name="Epoch 8" dataDxfId="2"/>
    <tableColumn id="10" xr3:uid="{115D050B-7795-40E1-B0D7-7D444302C5C7}" name="Epoch 9" dataDxfId="1"/>
    <tableColumn id="11" xr3:uid="{08EA533A-5543-4D57-9123-E6223C137BF3}" name="Epoch 1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opLeftCell="A21" workbookViewId="0">
      <selection activeCell="B37" sqref="B37"/>
    </sheetView>
  </sheetViews>
  <sheetFormatPr baseColWidth="10" defaultColWidth="8.83203125" defaultRowHeight="15" x14ac:dyDescent="0.2"/>
  <cols>
    <col min="1" max="1" width="33.1640625" customWidth="1"/>
    <col min="2" max="2" width="74.83203125" customWidth="1"/>
    <col min="3" max="3" width="21" customWidth="1"/>
    <col min="4" max="4" width="10.33203125" customWidth="1"/>
    <col min="5" max="5" width="10.1640625" customWidth="1"/>
    <col min="10" max="10" width="11.5" customWidth="1"/>
  </cols>
  <sheetData>
    <row r="1" spans="1:13" x14ac:dyDescent="0.2">
      <c r="A1" s="2">
        <v>44044</v>
      </c>
    </row>
    <row r="2" spans="1:13" x14ac:dyDescent="0.2">
      <c r="A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5" customHeight="1" x14ac:dyDescent="0.2">
      <c r="A3" s="4" t="s">
        <v>12</v>
      </c>
      <c r="B3" t="s">
        <v>13</v>
      </c>
      <c r="C3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</row>
    <row r="4" spans="1:13" x14ac:dyDescent="0.2">
      <c r="A4" s="4" t="s">
        <v>25</v>
      </c>
      <c r="B4" t="s">
        <v>26</v>
      </c>
      <c r="C4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</row>
    <row r="5" spans="1:13" x14ac:dyDescent="0.2">
      <c r="A5" t="s">
        <v>38</v>
      </c>
      <c r="B5" t="s">
        <v>39</v>
      </c>
      <c r="C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</row>
    <row r="6" spans="1:13" x14ac:dyDescent="0.2">
      <c r="A6" t="s">
        <v>51</v>
      </c>
      <c r="B6" t="s">
        <v>52</v>
      </c>
      <c r="C6" t="s">
        <v>53</v>
      </c>
      <c r="D6" s="5" t="s">
        <v>54</v>
      </c>
      <c r="E6" s="5" t="s">
        <v>55</v>
      </c>
      <c r="F6" s="5" t="s">
        <v>56</v>
      </c>
      <c r="G6" s="5" t="s">
        <v>57</v>
      </c>
      <c r="H6" s="5" t="s">
        <v>58</v>
      </c>
      <c r="I6" s="5" t="s">
        <v>59</v>
      </c>
      <c r="J6" s="5" t="s">
        <v>60</v>
      </c>
      <c r="K6" s="5" t="s">
        <v>61</v>
      </c>
      <c r="L6" s="5" t="s">
        <v>62</v>
      </c>
      <c r="M6" s="5" t="s">
        <v>63</v>
      </c>
    </row>
    <row r="7" spans="1:13" x14ac:dyDescent="0.2">
      <c r="A7" t="s">
        <v>64</v>
      </c>
      <c r="B7" t="s">
        <v>65</v>
      </c>
      <c r="C7" t="s">
        <v>66</v>
      </c>
      <c r="D7" s="5">
        <v>69</v>
      </c>
      <c r="E7" s="5">
        <v>66</v>
      </c>
      <c r="F7" s="5">
        <v>66</v>
      </c>
      <c r="G7" s="5">
        <v>65</v>
      </c>
      <c r="H7" s="5">
        <v>65</v>
      </c>
      <c r="I7" s="5">
        <v>65</v>
      </c>
      <c r="J7" s="5">
        <v>66</v>
      </c>
      <c r="K7" s="5">
        <v>66</v>
      </c>
      <c r="L7" s="5">
        <v>65</v>
      </c>
      <c r="M7" s="5">
        <v>66</v>
      </c>
    </row>
    <row r="8" spans="1:13" x14ac:dyDescent="0.2">
      <c r="A8" t="s">
        <v>67</v>
      </c>
      <c r="B8" s="3">
        <v>32</v>
      </c>
    </row>
    <row r="9" spans="1:13" x14ac:dyDescent="0.2">
      <c r="A9" t="s">
        <v>68</v>
      </c>
      <c r="B9" s="3">
        <v>10</v>
      </c>
      <c r="D9" t="s">
        <v>27</v>
      </c>
      <c r="E9" t="s">
        <v>53</v>
      </c>
    </row>
    <row r="10" spans="1:13" x14ac:dyDescent="0.2">
      <c r="A10" t="s">
        <v>69</v>
      </c>
      <c r="B10" s="3">
        <v>150</v>
      </c>
      <c r="C10" t="s">
        <v>70</v>
      </c>
      <c r="D10">
        <v>70.989999999999995</v>
      </c>
      <c r="E10">
        <v>62.5</v>
      </c>
      <c r="I10" t="s">
        <v>27</v>
      </c>
      <c r="J10" t="s">
        <v>53</v>
      </c>
    </row>
    <row r="11" spans="1:13" x14ac:dyDescent="0.2">
      <c r="A11" t="s">
        <v>71</v>
      </c>
      <c r="B11" s="3">
        <v>150</v>
      </c>
      <c r="C11" t="s">
        <v>72</v>
      </c>
      <c r="D11">
        <v>85.8</v>
      </c>
      <c r="E11">
        <v>71.63</v>
      </c>
      <c r="H11" t="s">
        <v>70</v>
      </c>
      <c r="I11">
        <v>0.97689999999999999</v>
      </c>
      <c r="J11">
        <v>6.0442999999999998</v>
      </c>
    </row>
    <row r="12" spans="1:13" x14ac:dyDescent="0.2">
      <c r="A12" t="s">
        <v>73</v>
      </c>
      <c r="B12" s="3" t="s">
        <v>74</v>
      </c>
      <c r="C12" t="s">
        <v>75</v>
      </c>
      <c r="D12">
        <v>91.88</v>
      </c>
      <c r="E12">
        <v>78.61</v>
      </c>
      <c r="H12" t="s">
        <v>72</v>
      </c>
      <c r="I12">
        <v>0.35220000000000001</v>
      </c>
      <c r="J12">
        <v>0.72619999999999996</v>
      </c>
    </row>
    <row r="13" spans="1:13" x14ac:dyDescent="0.2">
      <c r="A13" t="s">
        <v>76</v>
      </c>
      <c r="B13" s="3">
        <v>1</v>
      </c>
      <c r="C13" t="s">
        <v>77</v>
      </c>
      <c r="D13">
        <v>95.36</v>
      </c>
      <c r="E13">
        <v>83.41</v>
      </c>
      <c r="H13" t="s">
        <v>75</v>
      </c>
      <c r="I13">
        <v>0.19450000000000001</v>
      </c>
      <c r="J13">
        <v>0.5776</v>
      </c>
    </row>
    <row r="14" spans="1:13" x14ac:dyDescent="0.2">
      <c r="A14" t="s">
        <v>78</v>
      </c>
      <c r="B14" t="s">
        <v>79</v>
      </c>
      <c r="C14" t="s">
        <v>80</v>
      </c>
      <c r="D14">
        <v>97.23</v>
      </c>
      <c r="E14">
        <v>84.62</v>
      </c>
      <c r="H14" t="s">
        <v>77</v>
      </c>
      <c r="I14">
        <v>0.1231</v>
      </c>
      <c r="J14">
        <v>0.50339999999999996</v>
      </c>
    </row>
    <row r="15" spans="1:13" x14ac:dyDescent="0.2">
      <c r="A15" t="s">
        <v>81</v>
      </c>
      <c r="B15" t="s">
        <v>82</v>
      </c>
      <c r="C15" t="s">
        <v>83</v>
      </c>
      <c r="D15">
        <v>98.49</v>
      </c>
      <c r="E15">
        <v>84.86</v>
      </c>
      <c r="H15" t="s">
        <v>80</v>
      </c>
      <c r="I15">
        <v>7.5899999999999995E-2</v>
      </c>
      <c r="J15">
        <v>0.41830000000000001</v>
      </c>
    </row>
    <row r="16" spans="1:13" x14ac:dyDescent="0.2">
      <c r="A16" t="s">
        <v>84</v>
      </c>
      <c r="B16" s="3">
        <v>2814</v>
      </c>
      <c r="C16" t="s">
        <v>85</v>
      </c>
      <c r="D16">
        <v>98.27</v>
      </c>
      <c r="E16">
        <v>87.74</v>
      </c>
      <c r="H16" t="s">
        <v>83</v>
      </c>
      <c r="I16">
        <v>5.3600000000000002E-2</v>
      </c>
      <c r="J16">
        <v>0.48820000000000002</v>
      </c>
    </row>
    <row r="17" spans="1:10" x14ac:dyDescent="0.2">
      <c r="A17" t="s">
        <v>86</v>
      </c>
      <c r="B17" s="3">
        <v>441</v>
      </c>
      <c r="C17" t="s">
        <v>87</v>
      </c>
      <c r="D17">
        <v>98.6</v>
      </c>
      <c r="E17">
        <v>86.3</v>
      </c>
      <c r="H17" t="s">
        <v>85</v>
      </c>
      <c r="I17">
        <v>4.58E-2</v>
      </c>
      <c r="J17">
        <v>0.44190000000000002</v>
      </c>
    </row>
    <row r="18" spans="1:10" x14ac:dyDescent="0.2">
      <c r="A18" t="s">
        <v>88</v>
      </c>
      <c r="B18" s="3">
        <v>444</v>
      </c>
      <c r="C18" t="s">
        <v>89</v>
      </c>
      <c r="D18">
        <v>98.67</v>
      </c>
      <c r="E18">
        <v>86.54</v>
      </c>
      <c r="H18" t="s">
        <v>87</v>
      </c>
      <c r="I18">
        <v>3.5200000000000002E-2</v>
      </c>
      <c r="J18">
        <v>0.4819</v>
      </c>
    </row>
    <row r="19" spans="1:10" x14ac:dyDescent="0.2">
      <c r="C19" t="s">
        <v>90</v>
      </c>
      <c r="D19">
        <v>98.96</v>
      </c>
      <c r="E19">
        <v>85.58</v>
      </c>
      <c r="H19" t="s">
        <v>89</v>
      </c>
      <c r="I19">
        <v>3.3500000000000002E-2</v>
      </c>
      <c r="J19">
        <v>0.49580000000000002</v>
      </c>
    </row>
    <row r="20" spans="1:10" x14ac:dyDescent="0.2">
      <c r="H20" t="s">
        <v>90</v>
      </c>
      <c r="I20">
        <v>3.0200000000000001E-2</v>
      </c>
      <c r="J20">
        <v>0.52339999999999998</v>
      </c>
    </row>
    <row r="38" spans="1:21" x14ac:dyDescent="0.2">
      <c r="A38" s="6" t="s">
        <v>91</v>
      </c>
    </row>
    <row r="39" spans="1:21" x14ac:dyDescent="0.2">
      <c r="A39" s="4" t="s">
        <v>12</v>
      </c>
      <c r="B39" t="s">
        <v>13</v>
      </c>
      <c r="C39" s="7" t="s">
        <v>1</v>
      </c>
      <c r="D39" s="8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I39" s="8" t="s">
        <v>7</v>
      </c>
      <c r="J39" s="8" t="s">
        <v>8</v>
      </c>
      <c r="K39" s="8" t="s">
        <v>9</v>
      </c>
    </row>
    <row r="40" spans="1:21" x14ac:dyDescent="0.2">
      <c r="A40" s="4" t="s">
        <v>25</v>
      </c>
      <c r="B40" t="s">
        <v>26</v>
      </c>
      <c r="C40" s="9" t="s">
        <v>14</v>
      </c>
      <c r="D40" s="10">
        <v>58.45</v>
      </c>
      <c r="E40" s="10">
        <v>75.849999999999994</v>
      </c>
      <c r="F40" s="10">
        <v>78.5</v>
      </c>
      <c r="G40" s="10">
        <v>79.569999999999993</v>
      </c>
      <c r="H40" s="10">
        <v>82.77</v>
      </c>
      <c r="I40" s="10">
        <v>88.65</v>
      </c>
      <c r="J40" s="10">
        <v>86.47</v>
      </c>
      <c r="K40" s="10">
        <v>92.75</v>
      </c>
    </row>
    <row r="41" spans="1:21" x14ac:dyDescent="0.2">
      <c r="A41" t="s">
        <v>38</v>
      </c>
      <c r="B41" t="s">
        <v>39</v>
      </c>
      <c r="C41" s="9" t="s">
        <v>27</v>
      </c>
      <c r="D41" s="10">
        <v>1.2307999999999999</v>
      </c>
      <c r="E41" s="10">
        <v>0.59860000000000002</v>
      </c>
      <c r="F41" s="10">
        <v>0.63949999999999996</v>
      </c>
      <c r="G41" s="10">
        <v>0.50990000000000002</v>
      </c>
      <c r="H41" s="10">
        <v>0.4199</v>
      </c>
      <c r="I41" s="10">
        <v>0.30130000000000001</v>
      </c>
      <c r="J41" s="10">
        <v>0.28699999999999998</v>
      </c>
      <c r="K41" s="10">
        <v>0.21129999999999999</v>
      </c>
    </row>
    <row r="42" spans="1:21" x14ac:dyDescent="0.2">
      <c r="A42" t="s">
        <v>51</v>
      </c>
      <c r="B42" t="s">
        <v>52</v>
      </c>
      <c r="C42" s="9" t="s">
        <v>40</v>
      </c>
      <c r="D42" s="10">
        <v>50</v>
      </c>
      <c r="E42" s="10">
        <v>58.33</v>
      </c>
      <c r="F42" s="10">
        <v>79.17</v>
      </c>
      <c r="G42" s="10">
        <v>83.33</v>
      </c>
      <c r="H42" s="10">
        <v>75</v>
      </c>
      <c r="I42" s="10">
        <v>100</v>
      </c>
      <c r="J42" s="10">
        <v>91.67</v>
      </c>
      <c r="K42" s="10">
        <v>83.33</v>
      </c>
    </row>
    <row r="43" spans="1:21" x14ac:dyDescent="0.2">
      <c r="A43" t="s">
        <v>64</v>
      </c>
      <c r="B43" t="s">
        <v>65</v>
      </c>
      <c r="C43" s="9" t="s">
        <v>53</v>
      </c>
      <c r="D43" s="10">
        <v>8.0589999999999993</v>
      </c>
      <c r="E43" s="10">
        <v>2.4874000000000001</v>
      </c>
      <c r="F43" s="10">
        <v>0.36780000000000002</v>
      </c>
      <c r="G43" s="10">
        <v>0.33829999999999999</v>
      </c>
      <c r="H43" s="10">
        <v>0.627</v>
      </c>
      <c r="I43" s="10">
        <v>0.1115</v>
      </c>
      <c r="J43" s="10">
        <v>0.1827</v>
      </c>
      <c r="K43" s="10">
        <v>0.27939999999999998</v>
      </c>
    </row>
    <row r="44" spans="1:21" x14ac:dyDescent="0.2">
      <c r="A44" t="s">
        <v>67</v>
      </c>
      <c r="B44" s="3">
        <v>4</v>
      </c>
      <c r="C44" s="11" t="s">
        <v>66</v>
      </c>
      <c r="D44" s="12">
        <v>70</v>
      </c>
      <c r="E44" s="12">
        <v>66</v>
      </c>
      <c r="F44" s="12">
        <v>66</v>
      </c>
      <c r="G44" s="12">
        <v>66</v>
      </c>
      <c r="H44" s="12">
        <v>66</v>
      </c>
      <c r="I44" s="12">
        <v>66</v>
      </c>
      <c r="J44" s="12">
        <v>66</v>
      </c>
      <c r="K44" s="12">
        <v>66</v>
      </c>
    </row>
    <row r="45" spans="1:21" x14ac:dyDescent="0.2">
      <c r="A45" t="s">
        <v>68</v>
      </c>
      <c r="B45" s="3">
        <v>8</v>
      </c>
    </row>
    <row r="46" spans="1:21" x14ac:dyDescent="0.2">
      <c r="A46" t="s">
        <v>69</v>
      </c>
      <c r="B46" s="3">
        <v>150</v>
      </c>
    </row>
    <row r="47" spans="1:21" x14ac:dyDescent="0.2">
      <c r="A47" t="s">
        <v>71</v>
      </c>
      <c r="B47" s="3">
        <v>150</v>
      </c>
      <c r="C47" s="7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92</v>
      </c>
      <c r="K47" s="8" t="s">
        <v>9</v>
      </c>
      <c r="M47" s="7" t="s">
        <v>1</v>
      </c>
      <c r="N47" s="8" t="s">
        <v>2</v>
      </c>
      <c r="O47" s="8" t="s">
        <v>3</v>
      </c>
      <c r="P47" s="8" t="s">
        <v>4</v>
      </c>
      <c r="Q47" s="8" t="s">
        <v>5</v>
      </c>
      <c r="R47" s="8" t="s">
        <v>6</v>
      </c>
      <c r="S47" s="8" t="s">
        <v>7</v>
      </c>
      <c r="T47" s="8" t="s">
        <v>92</v>
      </c>
      <c r="U47" s="8" t="s">
        <v>9</v>
      </c>
    </row>
    <row r="48" spans="1:21" x14ac:dyDescent="0.2">
      <c r="A48" t="s">
        <v>73</v>
      </c>
      <c r="B48" s="3" t="s">
        <v>74</v>
      </c>
      <c r="C48" s="9" t="s">
        <v>40</v>
      </c>
      <c r="D48" s="10">
        <v>50</v>
      </c>
      <c r="E48" s="10">
        <v>58.33</v>
      </c>
      <c r="F48" s="10">
        <v>79.17</v>
      </c>
      <c r="G48" s="10">
        <v>83.33</v>
      </c>
      <c r="H48" s="10">
        <v>75</v>
      </c>
      <c r="I48" s="10">
        <v>100</v>
      </c>
      <c r="J48" s="10">
        <v>91.67</v>
      </c>
      <c r="K48" s="10">
        <v>83.33</v>
      </c>
      <c r="M48" s="9" t="s">
        <v>27</v>
      </c>
      <c r="N48" s="10">
        <v>1.2307999999999999</v>
      </c>
      <c r="O48" s="10">
        <v>0.59860000000000002</v>
      </c>
      <c r="P48" s="10">
        <v>0.63949999999999996</v>
      </c>
      <c r="Q48" s="10">
        <v>0.50990000000000002</v>
      </c>
      <c r="R48" s="10">
        <v>0.4199</v>
      </c>
      <c r="S48" s="10">
        <v>0.30130000000000001</v>
      </c>
      <c r="T48" s="10">
        <v>0.28699999999999998</v>
      </c>
      <c r="U48" s="10">
        <v>0.21129999999999999</v>
      </c>
    </row>
    <row r="49" spans="1:21" x14ac:dyDescent="0.2">
      <c r="A49" t="s">
        <v>76</v>
      </c>
      <c r="B49" s="3">
        <v>1</v>
      </c>
      <c r="C49" s="9" t="s">
        <v>14</v>
      </c>
      <c r="D49" s="10">
        <v>58.45</v>
      </c>
      <c r="E49" s="10">
        <v>75.849999999999994</v>
      </c>
      <c r="F49" s="10">
        <v>78.5</v>
      </c>
      <c r="G49" s="10">
        <v>79.569999999999993</v>
      </c>
      <c r="H49" s="10">
        <v>82.77</v>
      </c>
      <c r="I49" s="10">
        <v>88.65</v>
      </c>
      <c r="J49" s="10">
        <v>86.47</v>
      </c>
      <c r="K49" s="10">
        <v>92.75</v>
      </c>
      <c r="M49" s="9" t="s">
        <v>53</v>
      </c>
      <c r="N49" s="10">
        <v>8.0589999999999993</v>
      </c>
      <c r="O49" s="10">
        <v>2.4874000000000001</v>
      </c>
      <c r="P49" s="10">
        <v>0.36780000000000002</v>
      </c>
      <c r="Q49" s="10">
        <v>0.33829999999999999</v>
      </c>
      <c r="R49" s="10">
        <v>0.627</v>
      </c>
      <c r="S49" s="10">
        <v>0.1115</v>
      </c>
      <c r="T49" s="10">
        <v>0.1827</v>
      </c>
      <c r="U49" s="10">
        <v>0.27939999999999998</v>
      </c>
    </row>
    <row r="50" spans="1:21" x14ac:dyDescent="0.2">
      <c r="A50" t="s">
        <v>78</v>
      </c>
      <c r="B50" t="s">
        <v>93</v>
      </c>
    </row>
    <row r="51" spans="1:21" x14ac:dyDescent="0.2">
      <c r="A51" t="s">
        <v>81</v>
      </c>
      <c r="B51" t="s">
        <v>82</v>
      </c>
    </row>
    <row r="52" spans="1:21" x14ac:dyDescent="0.2">
      <c r="A52" t="s">
        <v>84</v>
      </c>
      <c r="B52" s="3">
        <v>418</v>
      </c>
    </row>
    <row r="53" spans="1:21" x14ac:dyDescent="0.2">
      <c r="A53" t="s">
        <v>86</v>
      </c>
      <c r="B53" s="3">
        <v>24</v>
      </c>
    </row>
    <row r="54" spans="1:21" x14ac:dyDescent="0.2">
      <c r="A54" t="s">
        <v>88</v>
      </c>
      <c r="B54" s="3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5AD8-AC91-8844-B538-289BEFC023EC}">
  <dimension ref="A1:W129"/>
  <sheetViews>
    <sheetView tabSelected="1" workbookViewId="0">
      <selection activeCell="J8" sqref="J8"/>
    </sheetView>
  </sheetViews>
  <sheetFormatPr baseColWidth="10" defaultRowHeight="15" x14ac:dyDescent="0.2"/>
  <cols>
    <col min="1" max="1" width="9.33203125" bestFit="1" customWidth="1"/>
    <col min="2" max="2" width="6.6640625" bestFit="1" customWidth="1"/>
    <col min="3" max="3" width="6.33203125" bestFit="1" customWidth="1"/>
    <col min="4" max="4" width="18.1640625" bestFit="1" customWidth="1"/>
    <col min="5" max="6" width="12.33203125" bestFit="1" customWidth="1"/>
    <col min="9" max="9" width="5" bestFit="1" customWidth="1"/>
    <col min="10" max="10" width="29.6640625" bestFit="1" customWidth="1"/>
    <col min="20" max="20" width="12" bestFit="1" customWidth="1"/>
    <col min="21" max="21" width="29.5" bestFit="1" customWidth="1"/>
    <col min="22" max="22" width="39.1640625" bestFit="1" customWidth="1"/>
    <col min="23" max="23" width="39" bestFit="1" customWidth="1"/>
  </cols>
  <sheetData>
    <row r="1" spans="1:23" ht="33" thickBot="1" x14ac:dyDescent="0.25">
      <c r="B1" t="s">
        <v>94</v>
      </c>
      <c r="C1" t="s">
        <v>95</v>
      </c>
      <c r="D1" s="6" t="s">
        <v>106</v>
      </c>
      <c r="E1" s="6" t="s">
        <v>97</v>
      </c>
      <c r="F1" s="6" t="s">
        <v>98</v>
      </c>
      <c r="I1" s="6" t="s">
        <v>108</v>
      </c>
      <c r="J1" t="s">
        <v>326</v>
      </c>
      <c r="N1" s="15" t="s">
        <v>116</v>
      </c>
      <c r="O1" s="16" t="s">
        <v>117</v>
      </c>
      <c r="P1" s="16" t="s">
        <v>118</v>
      </c>
      <c r="Q1" s="16" t="s">
        <v>119</v>
      </c>
      <c r="R1" s="21" t="s">
        <v>137</v>
      </c>
      <c r="T1" t="s">
        <v>139</v>
      </c>
      <c r="U1" s="23" t="s">
        <v>140</v>
      </c>
      <c r="V1" t="s">
        <v>141</v>
      </c>
      <c r="W1" t="s">
        <v>142</v>
      </c>
    </row>
    <row r="2" spans="1:23" ht="49" thickBot="1" x14ac:dyDescent="0.25">
      <c r="A2" t="s">
        <v>96</v>
      </c>
      <c r="B2" t="s">
        <v>100</v>
      </c>
      <c r="C2" t="s">
        <v>99</v>
      </c>
      <c r="D2" s="6"/>
      <c r="E2" s="6">
        <v>300</v>
      </c>
      <c r="F2" s="6">
        <v>535</v>
      </c>
      <c r="J2" t="s">
        <v>327</v>
      </c>
      <c r="K2" t="s">
        <v>328</v>
      </c>
      <c r="N2" s="17" t="s">
        <v>120</v>
      </c>
      <c r="O2" s="18" t="s">
        <v>124</v>
      </c>
      <c r="P2" s="18" t="s">
        <v>125</v>
      </c>
      <c r="Q2" s="18" t="s">
        <v>126</v>
      </c>
      <c r="R2" s="19"/>
      <c r="T2" t="s">
        <v>143</v>
      </c>
      <c r="U2" s="23" t="s">
        <v>144</v>
      </c>
      <c r="V2" t="s">
        <v>145</v>
      </c>
      <c r="W2" t="s">
        <v>146</v>
      </c>
    </row>
    <row r="3" spans="1:23" ht="33" thickBot="1" x14ac:dyDescent="0.25">
      <c r="B3" s="13" t="s">
        <v>99</v>
      </c>
      <c r="C3" t="s">
        <v>99</v>
      </c>
      <c r="D3" s="6" t="s">
        <v>107</v>
      </c>
      <c r="E3">
        <v>267</v>
      </c>
      <c r="F3">
        <v>521</v>
      </c>
      <c r="I3" s="6" t="s">
        <v>109</v>
      </c>
      <c r="J3" t="s">
        <v>110</v>
      </c>
      <c r="N3" s="15" t="s">
        <v>116</v>
      </c>
      <c r="O3" s="16" t="s">
        <v>117</v>
      </c>
      <c r="P3" s="16" t="s">
        <v>118</v>
      </c>
      <c r="Q3" s="16" t="s">
        <v>119</v>
      </c>
      <c r="R3" s="19"/>
      <c r="T3" t="s">
        <v>147</v>
      </c>
      <c r="U3" s="23" t="s">
        <v>148</v>
      </c>
      <c r="V3" t="s">
        <v>149</v>
      </c>
      <c r="W3" t="s">
        <v>150</v>
      </c>
    </row>
    <row r="4" spans="1:23" ht="49" thickBot="1" x14ac:dyDescent="0.25">
      <c r="B4" t="s">
        <v>99</v>
      </c>
      <c r="C4" t="s">
        <v>99</v>
      </c>
      <c r="D4" s="6" t="s">
        <v>111</v>
      </c>
      <c r="J4" t="s">
        <v>112</v>
      </c>
      <c r="K4" t="s">
        <v>113</v>
      </c>
      <c r="N4" s="17" t="s">
        <v>120</v>
      </c>
      <c r="O4" s="18" t="s">
        <v>121</v>
      </c>
      <c r="P4" s="18" t="s">
        <v>122</v>
      </c>
      <c r="Q4" s="18" t="s">
        <v>123</v>
      </c>
      <c r="R4" s="19"/>
      <c r="T4" t="s">
        <v>151</v>
      </c>
      <c r="U4" s="23" t="s">
        <v>152</v>
      </c>
      <c r="V4" t="s">
        <v>153</v>
      </c>
      <c r="W4" t="s">
        <v>154</v>
      </c>
    </row>
    <row r="5" spans="1:23" ht="16" thickBot="1" x14ac:dyDescent="0.25">
      <c r="B5" t="s">
        <v>99</v>
      </c>
      <c r="C5" t="s">
        <v>99</v>
      </c>
      <c r="D5" t="s">
        <v>102</v>
      </c>
      <c r="E5" t="s">
        <v>104</v>
      </c>
      <c r="F5" s="14">
        <v>0.96</v>
      </c>
      <c r="J5" t="s">
        <v>114</v>
      </c>
      <c r="K5" t="s">
        <v>115</v>
      </c>
      <c r="R5" s="19"/>
      <c r="T5" t="s">
        <v>155</v>
      </c>
      <c r="U5" s="23" t="s">
        <v>156</v>
      </c>
      <c r="V5" t="s">
        <v>157</v>
      </c>
      <c r="W5" t="s">
        <v>158</v>
      </c>
    </row>
    <row r="6" spans="1:23" ht="49" thickBot="1" x14ac:dyDescent="0.25">
      <c r="B6" t="s">
        <v>99</v>
      </c>
      <c r="C6" t="s">
        <v>99</v>
      </c>
      <c r="D6" t="s">
        <v>103</v>
      </c>
      <c r="E6" t="s">
        <v>105</v>
      </c>
      <c r="F6" s="14">
        <v>0.78</v>
      </c>
      <c r="N6" s="15" t="s">
        <v>116</v>
      </c>
      <c r="O6" s="16" t="s">
        <v>117</v>
      </c>
      <c r="P6" s="16" t="s">
        <v>118</v>
      </c>
      <c r="Q6" s="16" t="s">
        <v>127</v>
      </c>
      <c r="R6" s="19"/>
      <c r="T6" t="s">
        <v>159</v>
      </c>
      <c r="U6" s="23" t="s">
        <v>160</v>
      </c>
      <c r="V6" t="s">
        <v>161</v>
      </c>
      <c r="W6" t="s">
        <v>162</v>
      </c>
    </row>
    <row r="7" spans="1:23" ht="49" thickBot="1" x14ac:dyDescent="0.25">
      <c r="B7" t="s">
        <v>99</v>
      </c>
      <c r="C7" t="s">
        <v>99</v>
      </c>
      <c r="N7" s="17" t="s">
        <v>120</v>
      </c>
      <c r="O7" s="18" t="s">
        <v>124</v>
      </c>
      <c r="P7" s="18" t="s">
        <v>125</v>
      </c>
      <c r="Q7" s="18" t="s">
        <v>126</v>
      </c>
      <c r="R7" s="19"/>
      <c r="T7" t="s">
        <v>163</v>
      </c>
      <c r="U7" s="23" t="s">
        <v>164</v>
      </c>
      <c r="V7" t="s">
        <v>165</v>
      </c>
      <c r="W7" t="s">
        <v>166</v>
      </c>
    </row>
    <row r="8" spans="1:23" ht="16" thickBot="1" x14ac:dyDescent="0.25">
      <c r="B8" t="s">
        <v>99</v>
      </c>
      <c r="C8" t="s">
        <v>99</v>
      </c>
      <c r="R8" s="19"/>
      <c r="T8" t="s">
        <v>167</v>
      </c>
      <c r="U8" s="23" t="s">
        <v>168</v>
      </c>
      <c r="V8" t="s">
        <v>169</v>
      </c>
      <c r="W8" t="s">
        <v>170</v>
      </c>
    </row>
    <row r="9" spans="1:23" ht="33" thickBot="1" x14ac:dyDescent="0.25">
      <c r="B9" t="s">
        <v>99</v>
      </c>
      <c r="C9" t="s">
        <v>99</v>
      </c>
      <c r="N9" s="15" t="s">
        <v>116</v>
      </c>
      <c r="O9" s="16" t="s">
        <v>117</v>
      </c>
      <c r="P9" s="16" t="s">
        <v>118</v>
      </c>
      <c r="Q9" s="16" t="s">
        <v>119</v>
      </c>
      <c r="R9" s="19"/>
      <c r="T9" t="s">
        <v>171</v>
      </c>
      <c r="U9" s="23" t="s">
        <v>172</v>
      </c>
      <c r="V9" t="s">
        <v>173</v>
      </c>
      <c r="W9" t="s">
        <v>174</v>
      </c>
    </row>
    <row r="10" spans="1:23" ht="49" thickBot="1" x14ac:dyDescent="0.25">
      <c r="B10" t="s">
        <v>99</v>
      </c>
      <c r="C10" t="s">
        <v>99</v>
      </c>
      <c r="N10" s="17" t="s">
        <v>120</v>
      </c>
      <c r="O10" s="18" t="s">
        <v>128</v>
      </c>
      <c r="P10" s="18" t="s">
        <v>129</v>
      </c>
      <c r="Q10" s="18" t="s">
        <v>130</v>
      </c>
      <c r="R10" s="19"/>
      <c r="T10" s="15" t="s">
        <v>116</v>
      </c>
      <c r="U10" s="16" t="s">
        <v>117</v>
      </c>
      <c r="V10" s="16" t="s">
        <v>118</v>
      </c>
      <c r="W10" s="16" t="s">
        <v>205</v>
      </c>
    </row>
    <row r="11" spans="1:23" ht="49" thickBot="1" x14ac:dyDescent="0.25">
      <c r="B11" t="s">
        <v>99</v>
      </c>
      <c r="C11" t="s">
        <v>99</v>
      </c>
      <c r="T11" s="17" t="s">
        <v>120</v>
      </c>
      <c r="U11" s="18" t="s">
        <v>202</v>
      </c>
      <c r="V11" s="18" t="s">
        <v>203</v>
      </c>
      <c r="W11" s="18" t="s">
        <v>204</v>
      </c>
    </row>
    <row r="12" spans="1:23" ht="33" thickBot="1" x14ac:dyDescent="0.25">
      <c r="B12" t="s">
        <v>99</v>
      </c>
      <c r="C12" t="s">
        <v>99</v>
      </c>
      <c r="N12" s="15" t="s">
        <v>116</v>
      </c>
      <c r="O12" s="16" t="s">
        <v>117</v>
      </c>
      <c r="P12" s="16" t="s">
        <v>118</v>
      </c>
      <c r="Q12" s="16" t="s">
        <v>119</v>
      </c>
      <c r="R12" s="22" t="s">
        <v>138</v>
      </c>
      <c r="T12" t="s">
        <v>139</v>
      </c>
      <c r="U12" s="23" t="s">
        <v>175</v>
      </c>
      <c r="V12" t="s">
        <v>176</v>
      </c>
      <c r="W12" t="s">
        <v>177</v>
      </c>
    </row>
    <row r="13" spans="1:23" ht="49" thickBot="1" x14ac:dyDescent="0.25">
      <c r="B13" t="s">
        <v>99</v>
      </c>
      <c r="C13" t="s">
        <v>99</v>
      </c>
      <c r="N13" s="17" t="s">
        <v>120</v>
      </c>
      <c r="O13" s="18" t="s">
        <v>131</v>
      </c>
      <c r="P13" s="18" t="s">
        <v>132</v>
      </c>
      <c r="Q13" s="18" t="s">
        <v>133</v>
      </c>
      <c r="R13" s="20"/>
      <c r="T13" t="s">
        <v>143</v>
      </c>
      <c r="U13" s="23" t="s">
        <v>178</v>
      </c>
      <c r="V13" t="s">
        <v>179</v>
      </c>
      <c r="W13" t="s">
        <v>180</v>
      </c>
    </row>
    <row r="14" spans="1:23" ht="16" thickBot="1" x14ac:dyDescent="0.25">
      <c r="B14" t="s">
        <v>99</v>
      </c>
      <c r="C14" t="s">
        <v>99</v>
      </c>
      <c r="R14" s="20"/>
      <c r="T14" t="s">
        <v>147</v>
      </c>
      <c r="U14" s="23" t="s">
        <v>181</v>
      </c>
      <c r="V14" t="s">
        <v>182</v>
      </c>
      <c r="W14" t="s">
        <v>183</v>
      </c>
    </row>
    <row r="15" spans="1:23" ht="33" thickBot="1" x14ac:dyDescent="0.25">
      <c r="B15" t="s">
        <v>99</v>
      </c>
      <c r="C15" t="s">
        <v>99</v>
      </c>
      <c r="N15" s="15" t="s">
        <v>116</v>
      </c>
      <c r="O15" s="16" t="s">
        <v>117</v>
      </c>
      <c r="P15" s="16" t="s">
        <v>118</v>
      </c>
      <c r="Q15" s="16" t="s">
        <v>119</v>
      </c>
      <c r="R15" s="20"/>
      <c r="T15" t="s">
        <v>151</v>
      </c>
      <c r="U15" s="23" t="s">
        <v>184</v>
      </c>
      <c r="V15" t="s">
        <v>185</v>
      </c>
      <c r="W15" t="s">
        <v>186</v>
      </c>
    </row>
    <row r="16" spans="1:23" ht="49" thickBot="1" x14ac:dyDescent="0.25">
      <c r="B16" t="s">
        <v>99</v>
      </c>
      <c r="C16" t="s">
        <v>99</v>
      </c>
      <c r="N16" s="17" t="s">
        <v>120</v>
      </c>
      <c r="O16" s="18" t="s">
        <v>134</v>
      </c>
      <c r="P16" s="18" t="s">
        <v>135</v>
      </c>
      <c r="Q16" s="18" t="s">
        <v>136</v>
      </c>
      <c r="R16" s="20"/>
      <c r="T16" t="s">
        <v>155</v>
      </c>
      <c r="U16" s="23" t="s">
        <v>187</v>
      </c>
      <c r="V16" t="s">
        <v>188</v>
      </c>
      <c r="W16" t="s">
        <v>189</v>
      </c>
    </row>
    <row r="17" spans="2:23" x14ac:dyDescent="0.2">
      <c r="B17" t="s">
        <v>99</v>
      </c>
      <c r="C17" t="s">
        <v>99</v>
      </c>
      <c r="T17" t="s">
        <v>159</v>
      </c>
      <c r="U17" s="23" t="s">
        <v>190</v>
      </c>
      <c r="V17" t="s">
        <v>191</v>
      </c>
      <c r="W17" t="s">
        <v>192</v>
      </c>
    </row>
    <row r="18" spans="2:23" x14ac:dyDescent="0.2">
      <c r="B18" t="s">
        <v>99</v>
      </c>
      <c r="C18" t="s">
        <v>99</v>
      </c>
      <c r="N18" s="24" t="s">
        <v>206</v>
      </c>
      <c r="T18" t="s">
        <v>163</v>
      </c>
      <c r="U18" s="23" t="s">
        <v>193</v>
      </c>
      <c r="V18" t="s">
        <v>194</v>
      </c>
      <c r="W18" t="s">
        <v>195</v>
      </c>
    </row>
    <row r="19" spans="2:23" x14ac:dyDescent="0.2">
      <c r="B19" t="s">
        <v>99</v>
      </c>
      <c r="C19" t="s">
        <v>99</v>
      </c>
      <c r="N19" s="24" t="s">
        <v>207</v>
      </c>
      <c r="T19" t="s">
        <v>167</v>
      </c>
      <c r="U19" s="23" t="s">
        <v>196</v>
      </c>
      <c r="V19" t="s">
        <v>197</v>
      </c>
      <c r="W19" t="s">
        <v>198</v>
      </c>
    </row>
    <row r="20" spans="2:23" x14ac:dyDescent="0.2">
      <c r="B20" t="s">
        <v>99</v>
      </c>
      <c r="C20" t="s">
        <v>99</v>
      </c>
      <c r="N20" s="24" t="s">
        <v>208</v>
      </c>
      <c r="T20" t="s">
        <v>171</v>
      </c>
      <c r="U20" s="23" t="s">
        <v>199</v>
      </c>
      <c r="V20" t="s">
        <v>200</v>
      </c>
      <c r="W20" t="s">
        <v>201</v>
      </c>
    </row>
    <row r="21" spans="2:23" x14ac:dyDescent="0.2">
      <c r="B21" t="s">
        <v>99</v>
      </c>
      <c r="C21" t="s">
        <v>99</v>
      </c>
      <c r="N21" s="24" t="s">
        <v>209</v>
      </c>
      <c r="U21" s="24" t="s">
        <v>213</v>
      </c>
    </row>
    <row r="22" spans="2:23" x14ac:dyDescent="0.2">
      <c r="B22" t="s">
        <v>99</v>
      </c>
      <c r="C22" t="s">
        <v>99</v>
      </c>
      <c r="N22" s="24" t="s">
        <v>210</v>
      </c>
      <c r="U22" s="24" t="s">
        <v>214</v>
      </c>
    </row>
    <row r="23" spans="2:23" x14ac:dyDescent="0.2">
      <c r="B23" t="s">
        <v>99</v>
      </c>
      <c r="C23" t="s">
        <v>99</v>
      </c>
      <c r="N23" s="24" t="s">
        <v>211</v>
      </c>
      <c r="U23" s="24" t="s">
        <v>215</v>
      </c>
    </row>
    <row r="24" spans="2:23" x14ac:dyDescent="0.2">
      <c r="B24" t="s">
        <v>99</v>
      </c>
      <c r="C24" t="s">
        <v>99</v>
      </c>
      <c r="N24" s="24" t="s">
        <v>212</v>
      </c>
      <c r="U24" s="24" t="s">
        <v>216</v>
      </c>
    </row>
    <row r="25" spans="2:23" x14ac:dyDescent="0.2">
      <c r="B25" t="s">
        <v>99</v>
      </c>
      <c r="C25" t="s">
        <v>99</v>
      </c>
      <c r="N25" s="24" t="s">
        <v>207</v>
      </c>
      <c r="U25" s="24" t="s">
        <v>217</v>
      </c>
    </row>
    <row r="26" spans="2:23" x14ac:dyDescent="0.2">
      <c r="B26" t="s">
        <v>99</v>
      </c>
      <c r="C26" t="s">
        <v>99</v>
      </c>
      <c r="N26" s="24" t="s">
        <v>208</v>
      </c>
      <c r="U26" s="24" t="s">
        <v>218</v>
      </c>
    </row>
    <row r="27" spans="2:23" x14ac:dyDescent="0.2">
      <c r="B27" t="s">
        <v>99</v>
      </c>
      <c r="C27" t="s">
        <v>99</v>
      </c>
      <c r="N27" s="24" t="s">
        <v>209</v>
      </c>
      <c r="U27" s="24" t="s">
        <v>219</v>
      </c>
    </row>
    <row r="28" spans="2:23" x14ac:dyDescent="0.2">
      <c r="B28" t="s">
        <v>100</v>
      </c>
      <c r="C28" t="s">
        <v>99</v>
      </c>
      <c r="N28" s="24" t="s">
        <v>210</v>
      </c>
      <c r="U28" s="24" t="s">
        <v>214</v>
      </c>
    </row>
    <row r="29" spans="2:23" x14ac:dyDescent="0.2">
      <c r="B29" t="s">
        <v>100</v>
      </c>
      <c r="C29" t="s">
        <v>99</v>
      </c>
      <c r="N29" s="24" t="s">
        <v>211</v>
      </c>
      <c r="U29" s="24" t="s">
        <v>215</v>
      </c>
    </row>
    <row r="30" spans="2:23" x14ac:dyDescent="0.2">
      <c r="B30" t="s">
        <v>100</v>
      </c>
      <c r="C30" t="s">
        <v>99</v>
      </c>
      <c r="N30" s="24" t="s">
        <v>212</v>
      </c>
      <c r="U30" s="24" t="s">
        <v>216</v>
      </c>
    </row>
    <row r="31" spans="2:23" x14ac:dyDescent="0.2">
      <c r="B31" t="s">
        <v>100</v>
      </c>
      <c r="C31" t="s">
        <v>99</v>
      </c>
      <c r="N31" s="24" t="s">
        <v>224</v>
      </c>
      <c r="U31" s="24" t="s">
        <v>217</v>
      </c>
    </row>
    <row r="32" spans="2:23" x14ac:dyDescent="0.2">
      <c r="B32" t="s">
        <v>99</v>
      </c>
      <c r="C32" t="s">
        <v>99</v>
      </c>
      <c r="N32" s="24" t="s">
        <v>225</v>
      </c>
      <c r="U32" s="24" t="s">
        <v>218</v>
      </c>
    </row>
    <row r="33" spans="2:21" x14ac:dyDescent="0.2">
      <c r="B33" t="s">
        <v>99</v>
      </c>
      <c r="C33" t="s">
        <v>101</v>
      </c>
      <c r="N33" s="24" t="s">
        <v>226</v>
      </c>
      <c r="U33" s="24" t="s">
        <v>219</v>
      </c>
    </row>
    <row r="34" spans="2:21" x14ac:dyDescent="0.2">
      <c r="B34" t="s">
        <v>99</v>
      </c>
      <c r="C34" t="s">
        <v>99</v>
      </c>
      <c r="N34" s="24" t="s">
        <v>227</v>
      </c>
      <c r="U34" s="24" t="s">
        <v>220</v>
      </c>
    </row>
    <row r="35" spans="2:21" x14ac:dyDescent="0.2">
      <c r="B35" t="s">
        <v>99</v>
      </c>
      <c r="C35" t="s">
        <v>99</v>
      </c>
      <c r="N35" s="24" t="s">
        <v>228</v>
      </c>
      <c r="U35" s="24" t="s">
        <v>221</v>
      </c>
    </row>
    <row r="36" spans="2:21" x14ac:dyDescent="0.2">
      <c r="B36" t="s">
        <v>99</v>
      </c>
      <c r="C36" t="s">
        <v>99</v>
      </c>
      <c r="N36" s="24" t="s">
        <v>229</v>
      </c>
      <c r="U36" s="24" t="s">
        <v>222</v>
      </c>
    </row>
    <row r="37" spans="2:21" x14ac:dyDescent="0.2">
      <c r="B37" t="s">
        <v>99</v>
      </c>
      <c r="C37" t="s">
        <v>99</v>
      </c>
      <c r="N37" s="24" t="s">
        <v>203</v>
      </c>
      <c r="U37" s="24" t="s">
        <v>223</v>
      </c>
    </row>
    <row r="38" spans="2:21" x14ac:dyDescent="0.2">
      <c r="B38" t="s">
        <v>99</v>
      </c>
      <c r="C38" t="s">
        <v>99</v>
      </c>
      <c r="N38" s="24" t="s">
        <v>230</v>
      </c>
      <c r="U38" s="24" t="s">
        <v>243</v>
      </c>
    </row>
    <row r="39" spans="2:21" x14ac:dyDescent="0.2">
      <c r="B39" t="s">
        <v>99</v>
      </c>
      <c r="C39" t="s">
        <v>101</v>
      </c>
      <c r="N39" s="24" t="s">
        <v>231</v>
      </c>
      <c r="U39" s="24" t="s">
        <v>244</v>
      </c>
    </row>
    <row r="40" spans="2:21" x14ac:dyDescent="0.2">
      <c r="B40" t="s">
        <v>99</v>
      </c>
      <c r="C40" t="s">
        <v>99</v>
      </c>
      <c r="N40" s="24" t="s">
        <v>232</v>
      </c>
      <c r="U40" s="24" t="s">
        <v>202</v>
      </c>
    </row>
    <row r="41" spans="2:21" x14ac:dyDescent="0.2">
      <c r="B41" t="s">
        <v>99</v>
      </c>
      <c r="C41" t="s">
        <v>99</v>
      </c>
      <c r="N41" s="24" t="s">
        <v>233</v>
      </c>
      <c r="U41" s="24" t="s">
        <v>245</v>
      </c>
    </row>
    <row r="42" spans="2:21" x14ac:dyDescent="0.2">
      <c r="B42" t="s">
        <v>101</v>
      </c>
      <c r="C42" t="s">
        <v>99</v>
      </c>
      <c r="N42" s="24" t="s">
        <v>229</v>
      </c>
      <c r="U42" s="24" t="s">
        <v>246</v>
      </c>
    </row>
    <row r="43" spans="2:21" x14ac:dyDescent="0.2">
      <c r="B43" t="s">
        <v>101</v>
      </c>
      <c r="C43" t="s">
        <v>99</v>
      </c>
      <c r="N43" s="24" t="s">
        <v>234</v>
      </c>
      <c r="U43" s="24" t="s">
        <v>247</v>
      </c>
    </row>
    <row r="44" spans="2:21" x14ac:dyDescent="0.2">
      <c r="B44" t="s">
        <v>101</v>
      </c>
      <c r="C44" t="s">
        <v>99</v>
      </c>
      <c r="N44" s="24" t="s">
        <v>235</v>
      </c>
      <c r="U44" s="24" t="s">
        <v>248</v>
      </c>
    </row>
    <row r="45" spans="2:21" x14ac:dyDescent="0.2">
      <c r="B45" t="s">
        <v>101</v>
      </c>
      <c r="C45" t="s">
        <v>99</v>
      </c>
      <c r="N45" s="24" t="s">
        <v>236</v>
      </c>
      <c r="U45" s="24" t="s">
        <v>244</v>
      </c>
    </row>
    <row r="46" spans="2:21" x14ac:dyDescent="0.2">
      <c r="B46" t="s">
        <v>101</v>
      </c>
      <c r="C46" t="s">
        <v>99</v>
      </c>
      <c r="N46" s="24" t="s">
        <v>237</v>
      </c>
      <c r="U46" s="24" t="s">
        <v>249</v>
      </c>
    </row>
    <row r="47" spans="2:21" x14ac:dyDescent="0.2">
      <c r="B47" t="s">
        <v>101</v>
      </c>
      <c r="C47" t="s">
        <v>99</v>
      </c>
      <c r="N47" s="24" t="s">
        <v>238</v>
      </c>
      <c r="U47" s="24" t="s">
        <v>250</v>
      </c>
    </row>
    <row r="48" spans="2:21" x14ac:dyDescent="0.2">
      <c r="B48" t="s">
        <v>99</v>
      </c>
      <c r="C48" t="s">
        <v>99</v>
      </c>
      <c r="N48" s="24" t="s">
        <v>239</v>
      </c>
      <c r="U48" s="24" t="s">
        <v>251</v>
      </c>
    </row>
    <row r="49" spans="2:21" x14ac:dyDescent="0.2">
      <c r="B49" t="s">
        <v>99</v>
      </c>
      <c r="C49" t="s">
        <v>99</v>
      </c>
      <c r="N49" s="24" t="s">
        <v>240</v>
      </c>
      <c r="U49" s="24" t="s">
        <v>252</v>
      </c>
    </row>
    <row r="50" spans="2:21" x14ac:dyDescent="0.2">
      <c r="B50" t="s">
        <v>99</v>
      </c>
      <c r="C50" t="s">
        <v>99</v>
      </c>
      <c r="N50" s="24" t="s">
        <v>241</v>
      </c>
      <c r="U50" s="24" t="s">
        <v>253</v>
      </c>
    </row>
    <row r="51" spans="2:21" x14ac:dyDescent="0.2">
      <c r="N51" s="24" t="s">
        <v>242</v>
      </c>
      <c r="U51" s="24" t="s">
        <v>273</v>
      </c>
    </row>
    <row r="52" spans="2:21" x14ac:dyDescent="0.2">
      <c r="N52" s="24" t="s">
        <v>239</v>
      </c>
      <c r="U52" s="24" t="s">
        <v>274</v>
      </c>
    </row>
    <row r="53" spans="2:21" x14ac:dyDescent="0.2">
      <c r="N53" s="24" t="s">
        <v>240</v>
      </c>
      <c r="U53" s="24" t="s">
        <v>275</v>
      </c>
    </row>
    <row r="54" spans="2:21" x14ac:dyDescent="0.2">
      <c r="N54" s="24" t="s">
        <v>241</v>
      </c>
      <c r="U54" s="24" t="s">
        <v>276</v>
      </c>
    </row>
    <row r="55" spans="2:21" x14ac:dyDescent="0.2">
      <c r="N55" s="24" t="s">
        <v>242</v>
      </c>
      <c r="U55" s="24" t="s">
        <v>277</v>
      </c>
    </row>
    <row r="56" spans="2:21" x14ac:dyDescent="0.2">
      <c r="N56" s="24" t="s">
        <v>254</v>
      </c>
      <c r="U56" s="24" t="s">
        <v>278</v>
      </c>
    </row>
    <row r="57" spans="2:21" x14ac:dyDescent="0.2">
      <c r="N57" s="24" t="s">
        <v>255</v>
      </c>
      <c r="U57" s="24" t="s">
        <v>279</v>
      </c>
    </row>
    <row r="58" spans="2:21" x14ac:dyDescent="0.2">
      <c r="N58" s="24" t="s">
        <v>256</v>
      </c>
      <c r="U58" s="24" t="s">
        <v>280</v>
      </c>
    </row>
    <row r="59" spans="2:21" x14ac:dyDescent="0.2">
      <c r="N59" s="24" t="s">
        <v>257</v>
      </c>
      <c r="U59" s="24" t="s">
        <v>281</v>
      </c>
    </row>
    <row r="60" spans="2:21" x14ac:dyDescent="0.2">
      <c r="N60" s="24" t="s">
        <v>258</v>
      </c>
      <c r="U60" s="24" t="s">
        <v>282</v>
      </c>
    </row>
    <row r="61" spans="2:21" x14ac:dyDescent="0.2">
      <c r="N61" s="24">
        <v>0</v>
      </c>
      <c r="U61" s="24" t="s">
        <v>283</v>
      </c>
    </row>
    <row r="62" spans="2:21" x14ac:dyDescent="0.2">
      <c r="N62" s="24">
        <v>0</v>
      </c>
      <c r="U62" s="24" t="s">
        <v>284</v>
      </c>
    </row>
    <row r="63" spans="2:21" x14ac:dyDescent="0.2">
      <c r="N63" s="24">
        <v>0</v>
      </c>
      <c r="U63" s="24" t="s">
        <v>285</v>
      </c>
    </row>
    <row r="64" spans="2:21" x14ac:dyDescent="0.2">
      <c r="N64" s="24" t="s">
        <v>259</v>
      </c>
      <c r="U64" s="24" t="s">
        <v>286</v>
      </c>
    </row>
    <row r="65" spans="14:21" x14ac:dyDescent="0.2">
      <c r="N65" s="24" t="s">
        <v>260</v>
      </c>
      <c r="U65" s="24" t="s">
        <v>287</v>
      </c>
    </row>
    <row r="66" spans="14:21" x14ac:dyDescent="0.2">
      <c r="N66" s="24" t="s">
        <v>261</v>
      </c>
      <c r="U66" s="24" t="s">
        <v>288</v>
      </c>
    </row>
    <row r="67" spans="14:21" x14ac:dyDescent="0.2">
      <c r="N67" s="24" t="s">
        <v>262</v>
      </c>
      <c r="U67" s="24" t="s">
        <v>289</v>
      </c>
    </row>
    <row r="68" spans="14:21" x14ac:dyDescent="0.2">
      <c r="N68" s="24" t="s">
        <v>263</v>
      </c>
      <c r="U68" s="24" t="s">
        <v>290</v>
      </c>
    </row>
    <row r="69" spans="14:21" x14ac:dyDescent="0.2">
      <c r="N69" s="24" t="s">
        <v>264</v>
      </c>
      <c r="U69" s="24" t="s">
        <v>291</v>
      </c>
    </row>
    <row r="70" spans="14:21" x14ac:dyDescent="0.2">
      <c r="N70" s="24" t="s">
        <v>265</v>
      </c>
      <c r="U70" s="24" t="s">
        <v>292</v>
      </c>
    </row>
    <row r="71" spans="14:21" x14ac:dyDescent="0.2">
      <c r="N71" s="24" t="s">
        <v>266</v>
      </c>
      <c r="U71" s="24" t="s">
        <v>293</v>
      </c>
    </row>
    <row r="72" spans="14:21" x14ac:dyDescent="0.2">
      <c r="N72" s="24" t="s">
        <v>267</v>
      </c>
      <c r="U72" s="24" t="s">
        <v>294</v>
      </c>
    </row>
    <row r="73" spans="14:21" x14ac:dyDescent="0.2">
      <c r="N73" s="24" t="s">
        <v>268</v>
      </c>
      <c r="U73" s="24" t="s">
        <v>295</v>
      </c>
    </row>
    <row r="74" spans="14:21" x14ac:dyDescent="0.2">
      <c r="N74" s="24" t="s">
        <v>269</v>
      </c>
      <c r="U74" s="24" t="s">
        <v>296</v>
      </c>
    </row>
    <row r="75" spans="14:21" x14ac:dyDescent="0.2">
      <c r="N75" s="24" t="s">
        <v>270</v>
      </c>
      <c r="U75" s="24" t="s">
        <v>297</v>
      </c>
    </row>
    <row r="76" spans="14:21" x14ac:dyDescent="0.2">
      <c r="N76" s="24" t="s">
        <v>271</v>
      </c>
      <c r="U76" s="24" t="s">
        <v>298</v>
      </c>
    </row>
    <row r="77" spans="14:21" x14ac:dyDescent="0.2">
      <c r="N77" s="24" t="s">
        <v>272</v>
      </c>
      <c r="U77" s="24" t="s">
        <v>299</v>
      </c>
    </row>
    <row r="78" spans="14:21" x14ac:dyDescent="0.2">
      <c r="N78" s="24" t="s">
        <v>312</v>
      </c>
      <c r="U78" s="24" t="s">
        <v>243</v>
      </c>
    </row>
    <row r="79" spans="14:21" x14ac:dyDescent="0.2">
      <c r="N79" s="24" t="s">
        <v>313</v>
      </c>
      <c r="U79" s="24" t="s">
        <v>244</v>
      </c>
    </row>
    <row r="80" spans="14:21" x14ac:dyDescent="0.2">
      <c r="N80" s="24" t="s">
        <v>314</v>
      </c>
      <c r="U80" s="24" t="s">
        <v>202</v>
      </c>
    </row>
    <row r="81" spans="14:21" x14ac:dyDescent="0.2">
      <c r="N81" s="24">
        <v>0</v>
      </c>
      <c r="U81" s="24" t="s">
        <v>245</v>
      </c>
    </row>
    <row r="82" spans="14:21" x14ac:dyDescent="0.2">
      <c r="N82" s="24">
        <v>0</v>
      </c>
      <c r="U82" s="24" t="s">
        <v>246</v>
      </c>
    </row>
    <row r="83" spans="14:21" x14ac:dyDescent="0.2">
      <c r="N83" s="24">
        <v>0</v>
      </c>
      <c r="U83" s="24" t="s">
        <v>247</v>
      </c>
    </row>
    <row r="84" spans="14:21" x14ac:dyDescent="0.2">
      <c r="N84" s="24">
        <v>0</v>
      </c>
      <c r="U84" s="24" t="s">
        <v>248</v>
      </c>
    </row>
    <row r="85" spans="14:21" x14ac:dyDescent="0.2">
      <c r="N85" s="24">
        <v>0</v>
      </c>
      <c r="U85" s="24" t="s">
        <v>244</v>
      </c>
    </row>
    <row r="86" spans="14:21" x14ac:dyDescent="0.2">
      <c r="N86" s="24">
        <v>0</v>
      </c>
      <c r="U86" s="24" t="s">
        <v>249</v>
      </c>
    </row>
    <row r="87" spans="14:21" x14ac:dyDescent="0.2">
      <c r="N87" s="24" t="s">
        <v>224</v>
      </c>
      <c r="U87" s="24" t="s">
        <v>250</v>
      </c>
    </row>
    <row r="88" spans="14:21" x14ac:dyDescent="0.2">
      <c r="N88" s="24" t="s">
        <v>225</v>
      </c>
      <c r="U88" s="24" t="s">
        <v>251</v>
      </c>
    </row>
    <row r="89" spans="14:21" x14ac:dyDescent="0.2">
      <c r="N89" s="24" t="s">
        <v>226</v>
      </c>
      <c r="U89" s="24" t="s">
        <v>252</v>
      </c>
    </row>
    <row r="90" spans="14:21" x14ac:dyDescent="0.2">
      <c r="N90" s="24" t="s">
        <v>227</v>
      </c>
      <c r="U90" s="24" t="s">
        <v>253</v>
      </c>
    </row>
    <row r="91" spans="14:21" x14ac:dyDescent="0.2">
      <c r="N91" s="24" t="s">
        <v>228</v>
      </c>
      <c r="U91" s="24" t="s">
        <v>300</v>
      </c>
    </row>
    <row r="92" spans="14:21" x14ac:dyDescent="0.2">
      <c r="N92" s="24" t="s">
        <v>229</v>
      </c>
      <c r="U92" s="24" t="s">
        <v>301</v>
      </c>
    </row>
    <row r="93" spans="14:21" x14ac:dyDescent="0.2">
      <c r="N93" s="24" t="s">
        <v>203</v>
      </c>
      <c r="U93" s="24" t="s">
        <v>302</v>
      </c>
    </row>
    <row r="94" spans="14:21" x14ac:dyDescent="0.2">
      <c r="N94" s="24" t="s">
        <v>230</v>
      </c>
      <c r="U94" s="24" t="s">
        <v>303</v>
      </c>
    </row>
    <row r="95" spans="14:21" x14ac:dyDescent="0.2">
      <c r="N95" s="24" t="s">
        <v>231</v>
      </c>
      <c r="U95" s="24" t="s">
        <v>304</v>
      </c>
    </row>
    <row r="96" spans="14:21" x14ac:dyDescent="0.2">
      <c r="N96" s="24" t="s">
        <v>232</v>
      </c>
      <c r="U96" s="24" t="s">
        <v>305</v>
      </c>
    </row>
    <row r="97" spans="14:21" x14ac:dyDescent="0.2">
      <c r="N97" s="24" t="s">
        <v>233</v>
      </c>
      <c r="U97" s="24" t="s">
        <v>306</v>
      </c>
    </row>
    <row r="98" spans="14:21" x14ac:dyDescent="0.2">
      <c r="N98" s="24" t="s">
        <v>229</v>
      </c>
      <c r="U98" s="24" t="s">
        <v>307</v>
      </c>
    </row>
    <row r="99" spans="14:21" x14ac:dyDescent="0.2">
      <c r="N99" s="24" t="s">
        <v>234</v>
      </c>
      <c r="U99" s="24" t="s">
        <v>308</v>
      </c>
    </row>
    <row r="100" spans="14:21" x14ac:dyDescent="0.2">
      <c r="N100" s="24" t="s">
        <v>235</v>
      </c>
      <c r="U100" s="24" t="s">
        <v>309</v>
      </c>
    </row>
    <row r="101" spans="14:21" x14ac:dyDescent="0.2">
      <c r="N101" s="24" t="s">
        <v>236</v>
      </c>
      <c r="U101" s="24" t="s">
        <v>310</v>
      </c>
    </row>
    <row r="102" spans="14:21" x14ac:dyDescent="0.2">
      <c r="N102" s="24" t="s">
        <v>237</v>
      </c>
      <c r="U102" s="24" t="s">
        <v>311</v>
      </c>
    </row>
    <row r="103" spans="14:21" x14ac:dyDescent="0.2">
      <c r="N103" s="24" t="s">
        <v>238</v>
      </c>
      <c r="U103" s="24" t="s">
        <v>273</v>
      </c>
    </row>
    <row r="104" spans="14:21" x14ac:dyDescent="0.2">
      <c r="N104" s="24" t="s">
        <v>239</v>
      </c>
      <c r="U104" s="24" t="s">
        <v>274</v>
      </c>
    </row>
    <row r="105" spans="14:21" x14ac:dyDescent="0.2">
      <c r="N105" s="24" t="s">
        <v>240</v>
      </c>
      <c r="U105" s="24" t="s">
        <v>275</v>
      </c>
    </row>
    <row r="106" spans="14:21" x14ac:dyDescent="0.2">
      <c r="N106" s="24" t="s">
        <v>241</v>
      </c>
      <c r="U106" s="24" t="s">
        <v>276</v>
      </c>
    </row>
    <row r="107" spans="14:21" x14ac:dyDescent="0.2">
      <c r="N107" s="24" t="s">
        <v>242</v>
      </c>
      <c r="U107" s="24" t="s">
        <v>277</v>
      </c>
    </row>
    <row r="108" spans="14:21" x14ac:dyDescent="0.2">
      <c r="N108" s="24" t="s">
        <v>254</v>
      </c>
      <c r="U108" s="24" t="s">
        <v>278</v>
      </c>
    </row>
    <row r="109" spans="14:21" x14ac:dyDescent="0.2">
      <c r="N109" s="24" t="s">
        <v>255</v>
      </c>
      <c r="U109" s="24" t="s">
        <v>279</v>
      </c>
    </row>
    <row r="110" spans="14:21" x14ac:dyDescent="0.2">
      <c r="N110" s="24" t="s">
        <v>256</v>
      </c>
      <c r="U110" s="24" t="s">
        <v>280</v>
      </c>
    </row>
    <row r="111" spans="14:21" x14ac:dyDescent="0.2">
      <c r="N111" s="24" t="s">
        <v>257</v>
      </c>
      <c r="U111" s="24" t="s">
        <v>281</v>
      </c>
    </row>
    <row r="112" spans="14:21" x14ac:dyDescent="0.2">
      <c r="N112" s="24" t="s">
        <v>258</v>
      </c>
      <c r="U112" s="24" t="s">
        <v>282</v>
      </c>
    </row>
    <row r="113" spans="14:21" x14ac:dyDescent="0.2">
      <c r="N113" s="24">
        <v>0</v>
      </c>
      <c r="U113" s="24" t="s">
        <v>283</v>
      </c>
    </row>
    <row r="114" spans="14:21" x14ac:dyDescent="0.2">
      <c r="N114" s="24">
        <v>0</v>
      </c>
      <c r="U114" s="24" t="s">
        <v>284</v>
      </c>
    </row>
    <row r="115" spans="14:21" x14ac:dyDescent="0.2">
      <c r="N115" s="24">
        <v>0</v>
      </c>
      <c r="U115" s="24" t="s">
        <v>285</v>
      </c>
    </row>
    <row r="116" spans="14:21" x14ac:dyDescent="0.2">
      <c r="N116" s="24" t="s">
        <v>259</v>
      </c>
      <c r="U116" s="24" t="s">
        <v>286</v>
      </c>
    </row>
    <row r="117" spans="14:21" x14ac:dyDescent="0.2">
      <c r="N117" s="24" t="s">
        <v>260</v>
      </c>
      <c r="U117" s="24" t="s">
        <v>315</v>
      </c>
    </row>
    <row r="118" spans="14:21" x14ac:dyDescent="0.2">
      <c r="N118" s="24" t="s">
        <v>261</v>
      </c>
      <c r="U118" s="24" t="s">
        <v>316</v>
      </c>
    </row>
    <row r="119" spans="14:21" x14ac:dyDescent="0.2">
      <c r="N119" s="24" t="s">
        <v>262</v>
      </c>
      <c r="U119" s="24" t="s">
        <v>317</v>
      </c>
    </row>
    <row r="120" spans="14:21" x14ac:dyDescent="0.2">
      <c r="N120" s="24" t="s">
        <v>263</v>
      </c>
      <c r="U120" s="24" t="s">
        <v>318</v>
      </c>
    </row>
    <row r="121" spans="14:21" x14ac:dyDescent="0.2">
      <c r="N121" s="24" t="s">
        <v>264</v>
      </c>
      <c r="U121" s="24" t="s">
        <v>319</v>
      </c>
    </row>
    <row r="122" spans="14:21" x14ac:dyDescent="0.2">
      <c r="N122" s="24" t="s">
        <v>265</v>
      </c>
      <c r="U122" s="24" t="s">
        <v>320</v>
      </c>
    </row>
    <row r="123" spans="14:21" x14ac:dyDescent="0.2">
      <c r="N123" s="24" t="s">
        <v>266</v>
      </c>
      <c r="U123" s="24" t="s">
        <v>321</v>
      </c>
    </row>
    <row r="124" spans="14:21" x14ac:dyDescent="0.2">
      <c r="N124" s="24" t="s">
        <v>267</v>
      </c>
      <c r="U124" s="24" t="s">
        <v>322</v>
      </c>
    </row>
    <row r="125" spans="14:21" x14ac:dyDescent="0.2">
      <c r="N125" s="24" t="s">
        <v>268</v>
      </c>
      <c r="U125" s="24" t="s">
        <v>323</v>
      </c>
    </row>
    <row r="126" spans="14:21" x14ac:dyDescent="0.2">
      <c r="N126" s="24" t="s">
        <v>269</v>
      </c>
      <c r="U126" s="24" t="s">
        <v>324</v>
      </c>
    </row>
    <row r="127" spans="14:21" x14ac:dyDescent="0.2">
      <c r="N127" s="24" t="s">
        <v>270</v>
      </c>
      <c r="U127" s="24" t="s">
        <v>325</v>
      </c>
    </row>
    <row r="128" spans="14:21" x14ac:dyDescent="0.2">
      <c r="N128" s="24" t="s">
        <v>271</v>
      </c>
    </row>
    <row r="129" spans="14:14" x14ac:dyDescent="0.2">
      <c r="N129" s="24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Kathryn Malherbe</cp:lastModifiedBy>
  <cp:revision/>
  <dcterms:created xsi:type="dcterms:W3CDTF">2020-08-13T16:50:30Z</dcterms:created>
  <dcterms:modified xsi:type="dcterms:W3CDTF">2020-08-20T11:45:21Z</dcterms:modified>
  <cp:category/>
  <cp:contentStatus/>
</cp:coreProperties>
</file>